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ntzvi1\Dropbox\Research Methods\"/>
    </mc:Choice>
  </mc:AlternateContent>
  <bookViews>
    <workbookView xWindow="0" yWindow="0" windowWidth="19200" windowHeight="7035"/>
  </bookViews>
  <sheets>
    <sheet name="Directions" sheetId="2" r:id="rId1"/>
    <sheet name="Sheet1" sheetId="4" r:id="rId2"/>
    <sheet name="Final Table" sheetId="3" r:id="rId3"/>
  </sheets>
  <definedNames>
    <definedName name="_Hlk483849490" localSheetId="2">'Final Table'!$B$23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3" l="1"/>
  <c r="T20" i="3"/>
  <c r="T21" i="3"/>
  <c r="S19" i="3"/>
  <c r="S20" i="3"/>
  <c r="S21" i="3"/>
  <c r="R18" i="3"/>
  <c r="R19" i="3"/>
  <c r="R20" i="3"/>
  <c r="R21" i="3"/>
  <c r="Q17" i="3"/>
  <c r="Q18" i="3"/>
  <c r="Q19" i="3"/>
  <c r="Q20" i="3"/>
  <c r="Q21" i="3"/>
  <c r="P16" i="3"/>
  <c r="P17" i="3"/>
  <c r="P18" i="3"/>
  <c r="P19" i="3"/>
  <c r="P20" i="3"/>
  <c r="P21" i="3"/>
  <c r="O15" i="3"/>
  <c r="O16" i="3"/>
  <c r="O17" i="3"/>
  <c r="O18" i="3"/>
  <c r="O19" i="3"/>
  <c r="O20" i="3"/>
  <c r="O21" i="3"/>
  <c r="N14" i="3"/>
  <c r="N15" i="3"/>
  <c r="N16" i="3"/>
  <c r="N17" i="3"/>
  <c r="N18" i="3"/>
  <c r="N19" i="3"/>
  <c r="N20" i="3"/>
  <c r="N21" i="3"/>
  <c r="M13" i="3"/>
  <c r="M14" i="3"/>
  <c r="M15" i="3"/>
  <c r="M16" i="3"/>
  <c r="M17" i="3"/>
  <c r="M18" i="3"/>
  <c r="M19" i="3"/>
  <c r="M20" i="3"/>
  <c r="M21" i="3"/>
  <c r="L12" i="3"/>
  <c r="L13" i="3"/>
  <c r="L14" i="3"/>
  <c r="L15" i="3"/>
  <c r="L16" i="3"/>
  <c r="L17" i="3"/>
  <c r="L18" i="3"/>
  <c r="L19" i="3"/>
  <c r="L20" i="3"/>
  <c r="L21" i="3"/>
  <c r="K11" i="3"/>
  <c r="K12" i="3"/>
  <c r="K13" i="3"/>
  <c r="K14" i="3"/>
  <c r="K15" i="3"/>
  <c r="K16" i="3"/>
  <c r="K17" i="3"/>
  <c r="K18" i="3"/>
  <c r="K19" i="3"/>
  <c r="K20" i="3"/>
  <c r="K21" i="3"/>
  <c r="J10" i="3"/>
  <c r="J11" i="3"/>
  <c r="J12" i="3"/>
  <c r="J13" i="3"/>
  <c r="J14" i="3"/>
  <c r="J15" i="3"/>
  <c r="J16" i="3"/>
  <c r="J17" i="3"/>
  <c r="J18" i="3"/>
  <c r="J19" i="3"/>
  <c r="J20" i="3"/>
  <c r="J21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B3" i="3"/>
  <c r="B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</calcChain>
</file>

<file path=xl/sharedStrings.xml><?xml version="1.0" encoding="utf-8"?>
<sst xmlns="http://schemas.openxmlformats.org/spreadsheetml/2006/main" count="141" uniqueCount="46">
  <si>
    <t/>
  </si>
  <si>
    <t>Correlations</t>
  </si>
  <si>
    <t>Pearson Correlation</t>
  </si>
  <si>
    <t>Sig. (2-tailed)</t>
  </si>
  <si>
    <t>N</t>
  </si>
  <si>
    <t>**. Correlation is significant at the 0.01 level (2-tailed).</t>
  </si>
  <si>
    <t>Steps:</t>
  </si>
  <si>
    <t>----</t>
  </si>
  <si>
    <r>
      <t>†</t>
    </r>
    <r>
      <rPr>
        <i/>
        <sz val="11"/>
        <color theme="1"/>
        <rFont val="Times New Roman"/>
        <family val="1"/>
      </rPr>
      <t xml:space="preserve">p </t>
    </r>
    <r>
      <rPr>
        <sz val="11"/>
        <color theme="1"/>
        <rFont val="Times New Roman"/>
        <family val="1"/>
      </rPr>
      <t>&lt; .10, *</t>
    </r>
    <r>
      <rPr>
        <i/>
        <sz val="11"/>
        <color theme="1"/>
        <rFont val="Times New Roman"/>
        <family val="1"/>
      </rPr>
      <t xml:space="preserve">p </t>
    </r>
    <r>
      <rPr>
        <sz val="11"/>
        <color theme="1"/>
        <rFont val="Times New Roman"/>
        <family val="1"/>
      </rPr>
      <t>&lt; .05, **</t>
    </r>
    <r>
      <rPr>
        <i/>
        <sz val="11"/>
        <color theme="1"/>
        <rFont val="Times New Roman"/>
        <family val="1"/>
      </rPr>
      <t xml:space="preserve">p </t>
    </r>
    <r>
      <rPr>
        <sz val="11"/>
        <color theme="1"/>
        <rFont val="Times New Roman"/>
        <family val="1"/>
      </rPr>
      <t>&lt; .01, ***</t>
    </r>
    <r>
      <rPr>
        <i/>
        <sz val="11"/>
        <color theme="1"/>
        <rFont val="Times New Roman"/>
        <family val="1"/>
      </rPr>
      <t xml:space="preserve">p </t>
    </r>
    <r>
      <rPr>
        <sz val="11"/>
        <color theme="1"/>
        <rFont val="Times New Roman"/>
        <family val="1"/>
      </rPr>
      <t>&lt; .001</t>
    </r>
  </si>
  <si>
    <t>Fake1</t>
  </si>
  <si>
    <t>Fake2</t>
  </si>
  <si>
    <t>Fake3</t>
  </si>
  <si>
    <t>Fake4</t>
  </si>
  <si>
    <t>Fake5</t>
  </si>
  <si>
    <t>Fake6</t>
  </si>
  <si>
    <t>Fake7</t>
  </si>
  <si>
    <t>Fake8</t>
  </si>
  <si>
    <t>Fake9</t>
  </si>
  <si>
    <t>Fake10</t>
  </si>
  <si>
    <t>Fake11</t>
  </si>
  <si>
    <t>Fake12</t>
  </si>
  <si>
    <t>Fake13</t>
  </si>
  <si>
    <t>Fake14</t>
  </si>
  <si>
    <t>Fake15</t>
  </si>
  <si>
    <t>Fake16</t>
  </si>
  <si>
    <t>Fake17</t>
  </si>
  <si>
    <t>Fake18</t>
  </si>
  <si>
    <t>Fake19</t>
  </si>
  <si>
    <t>Fake20</t>
  </si>
  <si>
    <t>Run your correlations in SPSS (unclick "flag significant correlations" before you run the table)</t>
  </si>
  <si>
    <t>Note: this will NOT work if you have asterisks in your table</t>
  </si>
  <si>
    <t>Copy the table from SPSS</t>
  </si>
  <si>
    <t>Right click on the table in the output, click copy</t>
  </si>
  <si>
    <t>the merge &amp; center button is on the Home tab, lowest row, under "Alignment"</t>
  </si>
  <si>
    <t>When you paste in word, paste with "keep source formatting" (click the paste options button)</t>
  </si>
  <si>
    <t>I'm hoping this makes life easier, but this is meant to be a tool so please make sure it's working correctly.</t>
  </si>
  <si>
    <r>
      <t xml:space="preserve">Paste the SPSS table into the </t>
    </r>
    <r>
      <rPr>
        <b/>
        <sz val="11"/>
        <color theme="1"/>
        <rFont val="Calibri"/>
        <family val="2"/>
        <scheme val="minor"/>
      </rPr>
      <t>Sheet1 tab</t>
    </r>
    <r>
      <rPr>
        <sz val="11"/>
        <color theme="1"/>
        <rFont val="Calibri"/>
        <family val="2"/>
        <scheme val="minor"/>
      </rPr>
      <t xml:space="preserve">, by clicking in the </t>
    </r>
    <r>
      <rPr>
        <b/>
        <sz val="11"/>
        <color theme="1"/>
        <rFont val="Calibri"/>
        <family val="2"/>
        <scheme val="minor"/>
      </rPr>
      <t xml:space="preserve">A1 cell (upper left-most cell) </t>
    </r>
    <r>
      <rPr>
        <sz val="11"/>
        <color theme="1"/>
        <rFont val="Calibri"/>
        <family val="2"/>
        <scheme val="minor"/>
      </rPr>
      <t>and clicking paste</t>
    </r>
  </si>
  <si>
    <t xml:space="preserve">Look at the Final Table tab. Double check that your information is being pulled in correctly. </t>
  </si>
  <si>
    <t>Copy &amp; paste the Excel table from the Final Table tab into a Word document</t>
  </si>
  <si>
    <t>You will need to add the bottom line of the APA table if your table is shorter than 20 variables.</t>
  </si>
  <si>
    <t xml:space="preserve">Note: this is only written to handle up to 20 variables. </t>
  </si>
  <si>
    <t>Author: Lisa Guntzviller (lguntzviller@gmail.com)</t>
  </si>
  <si>
    <t>Note: This will pull data incorrectly if you do not have the A1 cell selected when you hit paste</t>
  </si>
  <si>
    <t xml:space="preserve">Note: if you're getting a merged cell error message, click on the "Correlation" cell in row one, and unclick the "merge &amp; center" button </t>
  </si>
  <si>
    <t>Variable names are pulled from your SPSS variable names. I recommend renaming them AFTER you pull into Word. If you overwrite the excel variables, the file will not pull in variable names in the future.</t>
  </si>
  <si>
    <t>This file is available on my website: lisaguntzviller.com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</si>
</sst>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00"/>
    <numFmt numFmtId="166" formatCode="#.00"/>
  </numFmts>
  <fonts count="11" x14ac:knownFonts="1">
    <font>
      <sz val="11"/>
      <color theme="1"/>
      <name val="Calibri"/>
      <family val="2"/>
      <scheme val="minor"/>
    </font>
    <font>
      <b/>
      <sz val="11"/>
      <color indexed="60"/>
      <name val="Arial Bold"/>
    </font>
    <font>
      <sz val="12"/>
      <name val="Times New Roman"/>
      <family val="1"/>
    </font>
    <font>
      <sz val="10"/>
      <name val="Arial"/>
      <family val="2"/>
    </font>
    <font>
      <sz val="9"/>
      <color indexed="62"/>
      <name val="Arial"/>
      <family val="2"/>
    </font>
    <font>
      <sz val="9"/>
      <color indexed="6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3" fillId="0" borderId="0" xfId="1"/>
    <xf numFmtId="166" fontId="0" fillId="0" borderId="0" xfId="0" applyNumberFormat="1"/>
    <xf numFmtId="0" fontId="2" fillId="0" borderId="0" xfId="1" applyFont="1"/>
    <xf numFmtId="0" fontId="6" fillId="0" borderId="0" xfId="0" applyFont="1"/>
    <xf numFmtId="0" fontId="6" fillId="0" borderId="0" xfId="0" quotePrefix="1" applyFont="1" applyAlignment="1">
      <alignment horizontal="center"/>
    </xf>
    <xf numFmtId="166" fontId="6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vertical="center"/>
    </xf>
    <xf numFmtId="0" fontId="2" fillId="0" borderId="0" xfId="1" applyFont="1" applyBorder="1"/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center"/>
    </xf>
    <xf numFmtId="0" fontId="2" fillId="0" borderId="22" xfId="1" applyFont="1" applyBorder="1"/>
    <xf numFmtId="0" fontId="6" fillId="0" borderId="22" xfId="0" applyFont="1" applyBorder="1" applyAlignment="1">
      <alignment vertical="center"/>
    </xf>
    <xf numFmtId="0" fontId="2" fillId="0" borderId="23" xfId="1" applyFont="1" applyBorder="1"/>
    <xf numFmtId="0" fontId="2" fillId="0" borderId="24" xfId="1" applyFont="1" applyBorder="1"/>
    <xf numFmtId="0" fontId="6" fillId="0" borderId="24" xfId="0" applyFont="1" applyBorder="1"/>
    <xf numFmtId="0" fontId="3" fillId="0" borderId="0" xfId="2"/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2" borderId="6" xfId="2" applyFont="1" applyFill="1" applyBorder="1" applyAlignment="1">
      <alignment horizontal="left" vertical="top" wrapText="1"/>
    </xf>
    <xf numFmtId="164" fontId="5" fillId="0" borderId="7" xfId="2" applyNumberFormat="1" applyFont="1" applyBorder="1" applyAlignment="1">
      <alignment horizontal="right" vertical="top"/>
    </xf>
    <xf numFmtId="165" fontId="5" fillId="0" borderId="8" xfId="2" applyNumberFormat="1" applyFont="1" applyBorder="1" applyAlignment="1">
      <alignment horizontal="right" vertical="top"/>
    </xf>
    <xf numFmtId="165" fontId="5" fillId="0" borderId="9" xfId="2" applyNumberFormat="1" applyFont="1" applyBorder="1" applyAlignment="1">
      <alignment horizontal="right" vertical="top"/>
    </xf>
    <xf numFmtId="0" fontId="4" fillId="2" borderId="10" xfId="2" applyFont="1" applyFill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65" fontId="5" fillId="0" borderId="12" xfId="2" applyNumberFormat="1" applyFont="1" applyBorder="1" applyAlignment="1">
      <alignment horizontal="right" vertical="top"/>
    </xf>
    <xf numFmtId="165" fontId="5" fillId="0" borderId="13" xfId="2" applyNumberFormat="1" applyFont="1" applyBorder="1" applyAlignment="1">
      <alignment horizontal="right" vertical="top"/>
    </xf>
    <xf numFmtId="0" fontId="4" fillId="2" borderId="14" xfId="2" applyFont="1" applyFill="1" applyBorder="1" applyAlignment="1">
      <alignment horizontal="left" vertical="top" wrapText="1"/>
    </xf>
    <xf numFmtId="164" fontId="5" fillId="0" borderId="15" xfId="2" applyNumberFormat="1" applyFont="1" applyBorder="1" applyAlignment="1">
      <alignment horizontal="right" vertical="top"/>
    </xf>
    <xf numFmtId="164" fontId="5" fillId="0" borderId="16" xfId="2" applyNumberFormat="1" applyFont="1" applyBorder="1" applyAlignment="1">
      <alignment horizontal="right" vertical="top"/>
    </xf>
    <xf numFmtId="164" fontId="5" fillId="0" borderId="17" xfId="2" applyNumberFormat="1" applyFont="1" applyBorder="1" applyAlignment="1">
      <alignment horizontal="right" vertical="top"/>
    </xf>
    <xf numFmtId="165" fontId="5" fillId="0" borderId="11" xfId="2" applyNumberFormat="1" applyFont="1" applyBorder="1" applyAlignment="1">
      <alignment horizontal="right" vertical="top"/>
    </xf>
    <xf numFmtId="164" fontId="5" fillId="0" borderId="12" xfId="2" applyNumberFormat="1" applyFont="1" applyBorder="1" applyAlignment="1">
      <alignment horizontal="right" vertical="top"/>
    </xf>
    <xf numFmtId="0" fontId="5" fillId="0" borderId="12" xfId="2" applyFont="1" applyBorder="1" applyAlignment="1">
      <alignment horizontal="left" vertical="top" wrapText="1"/>
    </xf>
    <xf numFmtId="164" fontId="5" fillId="0" borderId="13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left" vertical="top" wrapText="1"/>
    </xf>
    <xf numFmtId="0" fontId="4" fillId="2" borderId="18" xfId="2" applyFont="1" applyFill="1" applyBorder="1" applyAlignment="1">
      <alignment horizontal="left" vertical="top" wrapText="1"/>
    </xf>
    <xf numFmtId="164" fontId="5" fillId="0" borderId="19" xfId="2" applyNumberFormat="1" applyFont="1" applyBorder="1" applyAlignment="1">
      <alignment horizontal="right" vertical="top"/>
    </xf>
    <xf numFmtId="164" fontId="5" fillId="0" borderId="20" xfId="2" applyNumberFormat="1" applyFont="1" applyBorder="1" applyAlignment="1">
      <alignment horizontal="right" vertical="top"/>
    </xf>
    <xf numFmtId="164" fontId="5" fillId="0" borderId="21" xfId="2" applyNumberFormat="1" applyFont="1" applyBorder="1" applyAlignment="1">
      <alignment horizontal="right" vertical="top"/>
    </xf>
    <xf numFmtId="0" fontId="1" fillId="0" borderId="0" xfId="2" applyFont="1" applyBorder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0" fontId="4" fillId="2" borderId="14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8" xfId="2" applyFont="1" applyFill="1" applyBorder="1" applyAlignment="1">
      <alignment horizontal="left" vertical="top" wrapText="1"/>
    </xf>
    <xf numFmtId="0" fontId="10" fillId="0" borderId="0" xfId="0" applyFont="1"/>
  </cellXfs>
  <cellStyles count="3">
    <cellStyle name="Normal" xfId="0" builtinId="0"/>
    <cellStyle name="Normal_Sheet1_1" xfId="2"/>
    <cellStyle name="Normal_Sheet3_1" xfId="1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21" sqref="A21"/>
    </sheetView>
  </sheetViews>
  <sheetFormatPr defaultRowHeight="15" x14ac:dyDescent="0.25"/>
  <sheetData>
    <row r="1" spans="1:3" x14ac:dyDescent="0.25">
      <c r="A1" t="s">
        <v>6</v>
      </c>
    </row>
    <row r="2" spans="1:3" x14ac:dyDescent="0.25">
      <c r="A2">
        <v>1</v>
      </c>
      <c r="B2" t="s">
        <v>29</v>
      </c>
    </row>
    <row r="3" spans="1:3" x14ac:dyDescent="0.25">
      <c r="C3" s="44" t="s">
        <v>30</v>
      </c>
    </row>
    <row r="4" spans="1:3" x14ac:dyDescent="0.25">
      <c r="A4">
        <v>2</v>
      </c>
      <c r="B4" t="s">
        <v>31</v>
      </c>
    </row>
    <row r="5" spans="1:3" x14ac:dyDescent="0.25">
      <c r="C5" s="44" t="s">
        <v>32</v>
      </c>
    </row>
    <row r="6" spans="1:3" x14ac:dyDescent="0.25">
      <c r="A6">
        <v>3</v>
      </c>
      <c r="B6" t="s">
        <v>36</v>
      </c>
    </row>
    <row r="7" spans="1:3" x14ac:dyDescent="0.25">
      <c r="C7" s="44" t="s">
        <v>43</v>
      </c>
    </row>
    <row r="8" spans="1:3" x14ac:dyDescent="0.25">
      <c r="C8" s="44" t="s">
        <v>33</v>
      </c>
    </row>
    <row r="9" spans="1:3" x14ac:dyDescent="0.25">
      <c r="C9" s="44" t="s">
        <v>42</v>
      </c>
    </row>
    <row r="10" spans="1:3" x14ac:dyDescent="0.25">
      <c r="A10">
        <v>4</v>
      </c>
      <c r="B10" t="s">
        <v>37</v>
      </c>
    </row>
    <row r="11" spans="1:3" x14ac:dyDescent="0.25">
      <c r="C11" s="44" t="s">
        <v>35</v>
      </c>
    </row>
    <row r="12" spans="1:3" x14ac:dyDescent="0.25">
      <c r="A12">
        <v>5</v>
      </c>
      <c r="B12" t="s">
        <v>38</v>
      </c>
    </row>
    <row r="13" spans="1:3" x14ac:dyDescent="0.25">
      <c r="C13" s="44" t="s">
        <v>34</v>
      </c>
    </row>
    <row r="14" spans="1:3" x14ac:dyDescent="0.25">
      <c r="C14" s="44" t="s">
        <v>39</v>
      </c>
    </row>
    <row r="15" spans="1:3" x14ac:dyDescent="0.25">
      <c r="C15" s="44" t="s">
        <v>44</v>
      </c>
    </row>
    <row r="17" spans="1:1" x14ac:dyDescent="0.25">
      <c r="A17" s="52" t="s">
        <v>40</v>
      </c>
    </row>
    <row r="19" spans="1:1" x14ac:dyDescent="0.25">
      <c r="A19" t="s">
        <v>41</v>
      </c>
    </row>
    <row r="20" spans="1:1" x14ac:dyDescent="0.25">
      <c r="A20" t="s">
        <v>45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Normal="100" workbookViewId="0">
      <selection activeCell="I5" sqref="I5"/>
    </sheetView>
  </sheetViews>
  <sheetFormatPr defaultRowHeight="15" x14ac:dyDescent="0.25"/>
  <cols>
    <col min="2" max="2" width="7.85546875" style="8" bestFit="1" customWidth="1"/>
    <col min="3" max="3" width="8.28515625" style="2" bestFit="1" customWidth="1"/>
    <col min="4" max="4" width="5.85546875" style="2" bestFit="1" customWidth="1"/>
    <col min="5" max="5" width="7.5703125" style="2" bestFit="1" customWidth="1"/>
    <col min="6" max="6" width="6.85546875" style="2" bestFit="1" customWidth="1"/>
    <col min="7" max="7" width="5.85546875" style="2" bestFit="1" customWidth="1"/>
    <col min="8" max="8" width="8.5703125" style="2" bestFit="1" customWidth="1"/>
    <col min="9" max="9" width="8.42578125" style="2" bestFit="1" customWidth="1"/>
    <col min="10" max="10" width="7.85546875" style="2" bestFit="1" customWidth="1"/>
    <col min="11" max="11" width="7.7109375" style="2" bestFit="1" customWidth="1"/>
    <col min="12" max="13" width="8.140625" style="2" bestFit="1" customWidth="1"/>
    <col min="14" max="14" width="7.85546875" style="2" bestFit="1" customWidth="1"/>
    <col min="15" max="15" width="8.5703125" style="2" bestFit="1" customWidth="1"/>
    <col min="16" max="16" width="8.85546875" style="2" bestFit="1" customWidth="1"/>
    <col min="17" max="17" width="8.28515625" style="2" bestFit="1" customWidth="1"/>
    <col min="18" max="18" width="7" style="2" bestFit="1" customWidth="1"/>
    <col min="19" max="19" width="6.85546875" style="2" bestFit="1" customWidth="1"/>
    <col min="20" max="20" width="8" style="2" bestFit="1" customWidth="1"/>
    <col min="21" max="21" width="8.140625" style="2" bestFit="1" customWidth="1"/>
    <col min="22" max="22" width="6.42578125" style="2" bestFit="1" customWidth="1"/>
  </cols>
  <sheetData>
    <row r="1" spans="1:23" ht="14.45" customHeight="1" x14ac:dyDescent="0.2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18"/>
    </row>
    <row r="2" spans="1:23" ht="24.75" x14ac:dyDescent="0.25">
      <c r="A2" s="49" t="s">
        <v>0</v>
      </c>
      <c r="B2" s="49"/>
      <c r="C2" s="19" t="s">
        <v>9</v>
      </c>
      <c r="D2" s="20" t="s">
        <v>10</v>
      </c>
      <c r="E2" s="20" t="s">
        <v>11</v>
      </c>
      <c r="F2" s="20" t="s">
        <v>12</v>
      </c>
      <c r="G2" s="20" t="s">
        <v>13</v>
      </c>
      <c r="H2" s="20" t="s">
        <v>14</v>
      </c>
      <c r="I2" s="20" t="s">
        <v>15</v>
      </c>
      <c r="J2" s="20" t="s">
        <v>16</v>
      </c>
      <c r="K2" s="20" t="s">
        <v>17</v>
      </c>
      <c r="L2" s="20" t="s">
        <v>18</v>
      </c>
      <c r="M2" s="20" t="s">
        <v>19</v>
      </c>
      <c r="N2" s="20" t="s">
        <v>20</v>
      </c>
      <c r="O2" s="20" t="s">
        <v>21</v>
      </c>
      <c r="P2" s="20" t="s">
        <v>22</v>
      </c>
      <c r="Q2" s="20" t="s">
        <v>23</v>
      </c>
      <c r="R2" s="20" t="s">
        <v>24</v>
      </c>
      <c r="S2" s="20" t="s">
        <v>25</v>
      </c>
      <c r="T2" s="20" t="s">
        <v>26</v>
      </c>
      <c r="U2" s="20" t="s">
        <v>27</v>
      </c>
      <c r="V2" s="21" t="s">
        <v>28</v>
      </c>
      <c r="W2" s="18"/>
    </row>
    <row r="3" spans="1:23" ht="36" x14ac:dyDescent="0.25">
      <c r="A3" s="50" t="s">
        <v>9</v>
      </c>
      <c r="B3" s="22" t="s">
        <v>2</v>
      </c>
      <c r="C3" s="23">
        <v>1</v>
      </c>
      <c r="D3" s="24">
        <v>1</v>
      </c>
      <c r="E3" s="24">
        <v>1</v>
      </c>
      <c r="F3" s="24">
        <v>1</v>
      </c>
      <c r="G3" s="24">
        <v>1</v>
      </c>
      <c r="H3" s="24">
        <v>1</v>
      </c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  <c r="S3" s="24">
        <v>1</v>
      </c>
      <c r="T3" s="24">
        <v>1</v>
      </c>
      <c r="U3" s="24">
        <v>1</v>
      </c>
      <c r="V3" s="25">
        <v>1</v>
      </c>
      <c r="W3" s="18"/>
    </row>
    <row r="4" spans="1:23" ht="24" x14ac:dyDescent="0.25">
      <c r="A4" s="47"/>
      <c r="B4" s="26" t="s">
        <v>3</v>
      </c>
      <c r="C4" s="27"/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9">
        <v>0</v>
      </c>
      <c r="W4" s="18"/>
    </row>
    <row r="5" spans="1:23" x14ac:dyDescent="0.25">
      <c r="A5" s="46"/>
      <c r="B5" s="30" t="s">
        <v>4</v>
      </c>
      <c r="C5" s="31">
        <v>8</v>
      </c>
      <c r="D5" s="32">
        <v>8</v>
      </c>
      <c r="E5" s="32">
        <v>8</v>
      </c>
      <c r="F5" s="32">
        <v>8</v>
      </c>
      <c r="G5" s="32">
        <v>8</v>
      </c>
      <c r="H5" s="32">
        <v>8</v>
      </c>
      <c r="I5" s="32">
        <v>8</v>
      </c>
      <c r="J5" s="32">
        <v>8</v>
      </c>
      <c r="K5" s="32">
        <v>8</v>
      </c>
      <c r="L5" s="32">
        <v>8</v>
      </c>
      <c r="M5" s="32">
        <v>8</v>
      </c>
      <c r="N5" s="32">
        <v>8</v>
      </c>
      <c r="O5" s="32">
        <v>8</v>
      </c>
      <c r="P5" s="32">
        <v>8</v>
      </c>
      <c r="Q5" s="32">
        <v>8</v>
      </c>
      <c r="R5" s="32">
        <v>8</v>
      </c>
      <c r="S5" s="32">
        <v>8</v>
      </c>
      <c r="T5" s="32">
        <v>8</v>
      </c>
      <c r="U5" s="32">
        <v>8</v>
      </c>
      <c r="V5" s="33">
        <v>8</v>
      </c>
      <c r="W5" s="18"/>
    </row>
    <row r="6" spans="1:23" ht="36" x14ac:dyDescent="0.25">
      <c r="A6" s="46" t="s">
        <v>10</v>
      </c>
      <c r="B6" s="26" t="s">
        <v>2</v>
      </c>
      <c r="C6" s="34">
        <v>1</v>
      </c>
      <c r="D6" s="35">
        <v>1</v>
      </c>
      <c r="E6" s="28">
        <v>1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9">
        <v>1</v>
      </c>
      <c r="W6" s="18"/>
    </row>
    <row r="7" spans="1:23" ht="24" x14ac:dyDescent="0.25">
      <c r="A7" s="47"/>
      <c r="B7" s="26" t="s">
        <v>3</v>
      </c>
      <c r="C7" s="34">
        <v>0</v>
      </c>
      <c r="D7" s="36"/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9">
        <v>0</v>
      </c>
      <c r="W7" s="18"/>
    </row>
    <row r="8" spans="1:23" x14ac:dyDescent="0.25">
      <c r="A8" s="46"/>
      <c r="B8" s="30" t="s">
        <v>4</v>
      </c>
      <c r="C8" s="31">
        <v>8</v>
      </c>
      <c r="D8" s="32">
        <v>8</v>
      </c>
      <c r="E8" s="32">
        <v>8</v>
      </c>
      <c r="F8" s="32">
        <v>8</v>
      </c>
      <c r="G8" s="32">
        <v>8</v>
      </c>
      <c r="H8" s="32">
        <v>8</v>
      </c>
      <c r="I8" s="32">
        <v>8</v>
      </c>
      <c r="J8" s="32">
        <v>8</v>
      </c>
      <c r="K8" s="32">
        <v>8</v>
      </c>
      <c r="L8" s="32">
        <v>8</v>
      </c>
      <c r="M8" s="32">
        <v>8</v>
      </c>
      <c r="N8" s="32">
        <v>8</v>
      </c>
      <c r="O8" s="32">
        <v>8</v>
      </c>
      <c r="P8" s="32">
        <v>8</v>
      </c>
      <c r="Q8" s="32">
        <v>8</v>
      </c>
      <c r="R8" s="32">
        <v>8</v>
      </c>
      <c r="S8" s="32">
        <v>8</v>
      </c>
      <c r="T8" s="32">
        <v>8</v>
      </c>
      <c r="U8" s="32">
        <v>8</v>
      </c>
      <c r="V8" s="33">
        <v>8</v>
      </c>
      <c r="W8" s="18"/>
    </row>
    <row r="9" spans="1:23" ht="36" x14ac:dyDescent="0.25">
      <c r="A9" s="46" t="s">
        <v>11</v>
      </c>
      <c r="B9" s="26" t="s">
        <v>2</v>
      </c>
      <c r="C9" s="34">
        <v>1</v>
      </c>
      <c r="D9" s="28">
        <v>1</v>
      </c>
      <c r="E9" s="35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9">
        <v>1</v>
      </c>
      <c r="W9" s="18"/>
    </row>
    <row r="10" spans="1:23" ht="24" x14ac:dyDescent="0.25">
      <c r="A10" s="47"/>
      <c r="B10" s="26" t="s">
        <v>3</v>
      </c>
      <c r="C10" s="34">
        <v>0</v>
      </c>
      <c r="D10" s="28">
        <v>0</v>
      </c>
      <c r="E10" s="36"/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9">
        <v>0</v>
      </c>
      <c r="W10" s="18"/>
    </row>
    <row r="11" spans="1:23" x14ac:dyDescent="0.25">
      <c r="A11" s="46"/>
      <c r="B11" s="30" t="s">
        <v>4</v>
      </c>
      <c r="C11" s="31">
        <v>8</v>
      </c>
      <c r="D11" s="32">
        <v>8</v>
      </c>
      <c r="E11" s="32">
        <v>8</v>
      </c>
      <c r="F11" s="32">
        <v>8</v>
      </c>
      <c r="G11" s="32">
        <v>8</v>
      </c>
      <c r="H11" s="32">
        <v>8</v>
      </c>
      <c r="I11" s="32">
        <v>8</v>
      </c>
      <c r="J11" s="32">
        <v>8</v>
      </c>
      <c r="K11" s="32">
        <v>8</v>
      </c>
      <c r="L11" s="32">
        <v>8</v>
      </c>
      <c r="M11" s="32">
        <v>8</v>
      </c>
      <c r="N11" s="32">
        <v>8</v>
      </c>
      <c r="O11" s="32">
        <v>8</v>
      </c>
      <c r="P11" s="32">
        <v>8</v>
      </c>
      <c r="Q11" s="32">
        <v>8</v>
      </c>
      <c r="R11" s="32">
        <v>8</v>
      </c>
      <c r="S11" s="32">
        <v>8</v>
      </c>
      <c r="T11" s="32">
        <v>8</v>
      </c>
      <c r="U11" s="32">
        <v>8</v>
      </c>
      <c r="V11" s="33">
        <v>8</v>
      </c>
      <c r="W11" s="18"/>
    </row>
    <row r="12" spans="1:23" ht="36" x14ac:dyDescent="0.25">
      <c r="A12" s="46" t="s">
        <v>12</v>
      </c>
      <c r="B12" s="26" t="s">
        <v>2</v>
      </c>
      <c r="C12" s="34">
        <v>1</v>
      </c>
      <c r="D12" s="28">
        <v>1</v>
      </c>
      <c r="E12" s="28">
        <v>1</v>
      </c>
      <c r="F12" s="35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9">
        <v>1</v>
      </c>
      <c r="W12" s="18"/>
    </row>
    <row r="13" spans="1:23" ht="24" x14ac:dyDescent="0.25">
      <c r="A13" s="47"/>
      <c r="B13" s="26" t="s">
        <v>3</v>
      </c>
      <c r="C13" s="34">
        <v>0</v>
      </c>
      <c r="D13" s="28">
        <v>0</v>
      </c>
      <c r="E13" s="28">
        <v>0</v>
      </c>
      <c r="F13" s="36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9">
        <v>0</v>
      </c>
      <c r="W13" s="18"/>
    </row>
    <row r="14" spans="1:23" x14ac:dyDescent="0.25">
      <c r="A14" s="46"/>
      <c r="B14" s="30" t="s">
        <v>4</v>
      </c>
      <c r="C14" s="31">
        <v>8</v>
      </c>
      <c r="D14" s="32">
        <v>8</v>
      </c>
      <c r="E14" s="32">
        <v>8</v>
      </c>
      <c r="F14" s="32">
        <v>8</v>
      </c>
      <c r="G14" s="32">
        <v>8</v>
      </c>
      <c r="H14" s="32">
        <v>8</v>
      </c>
      <c r="I14" s="32">
        <v>8</v>
      </c>
      <c r="J14" s="32">
        <v>8</v>
      </c>
      <c r="K14" s="32">
        <v>8</v>
      </c>
      <c r="L14" s="32">
        <v>8</v>
      </c>
      <c r="M14" s="32">
        <v>8</v>
      </c>
      <c r="N14" s="32">
        <v>8</v>
      </c>
      <c r="O14" s="32">
        <v>8</v>
      </c>
      <c r="P14" s="32">
        <v>8</v>
      </c>
      <c r="Q14" s="32">
        <v>8</v>
      </c>
      <c r="R14" s="32">
        <v>8</v>
      </c>
      <c r="S14" s="32">
        <v>8</v>
      </c>
      <c r="T14" s="32">
        <v>8</v>
      </c>
      <c r="U14" s="32">
        <v>8</v>
      </c>
      <c r="V14" s="33">
        <v>8</v>
      </c>
      <c r="W14" s="18"/>
    </row>
    <row r="15" spans="1:23" ht="36" x14ac:dyDescent="0.25">
      <c r="A15" s="46" t="s">
        <v>13</v>
      </c>
      <c r="B15" s="26" t="s">
        <v>2</v>
      </c>
      <c r="C15" s="34">
        <v>1</v>
      </c>
      <c r="D15" s="28">
        <v>1</v>
      </c>
      <c r="E15" s="28">
        <v>1</v>
      </c>
      <c r="F15" s="28">
        <v>1</v>
      </c>
      <c r="G15" s="35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9">
        <v>1</v>
      </c>
      <c r="W15" s="18"/>
    </row>
    <row r="16" spans="1:23" ht="24" x14ac:dyDescent="0.25">
      <c r="A16" s="47"/>
      <c r="B16" s="26" t="s">
        <v>3</v>
      </c>
      <c r="C16" s="34">
        <v>0</v>
      </c>
      <c r="D16" s="28">
        <v>0</v>
      </c>
      <c r="E16" s="28">
        <v>0</v>
      </c>
      <c r="F16" s="28">
        <v>0</v>
      </c>
      <c r="G16" s="36"/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9">
        <v>0</v>
      </c>
      <c r="W16" s="18"/>
    </row>
    <row r="17" spans="1:23" x14ac:dyDescent="0.25">
      <c r="A17" s="46"/>
      <c r="B17" s="30" t="s">
        <v>4</v>
      </c>
      <c r="C17" s="31">
        <v>8</v>
      </c>
      <c r="D17" s="32">
        <v>8</v>
      </c>
      <c r="E17" s="32">
        <v>8</v>
      </c>
      <c r="F17" s="32">
        <v>8</v>
      </c>
      <c r="G17" s="32">
        <v>8</v>
      </c>
      <c r="H17" s="32">
        <v>8</v>
      </c>
      <c r="I17" s="32">
        <v>8</v>
      </c>
      <c r="J17" s="32">
        <v>8</v>
      </c>
      <c r="K17" s="32">
        <v>8</v>
      </c>
      <c r="L17" s="32">
        <v>8</v>
      </c>
      <c r="M17" s="32">
        <v>8</v>
      </c>
      <c r="N17" s="32">
        <v>8</v>
      </c>
      <c r="O17" s="32">
        <v>8</v>
      </c>
      <c r="P17" s="32">
        <v>8</v>
      </c>
      <c r="Q17" s="32">
        <v>8</v>
      </c>
      <c r="R17" s="32">
        <v>8</v>
      </c>
      <c r="S17" s="32">
        <v>8</v>
      </c>
      <c r="T17" s="32">
        <v>8</v>
      </c>
      <c r="U17" s="32">
        <v>8</v>
      </c>
      <c r="V17" s="33">
        <v>8</v>
      </c>
      <c r="W17" s="18"/>
    </row>
    <row r="18" spans="1:23" ht="14.45" customHeight="1" x14ac:dyDescent="0.25">
      <c r="A18" s="46" t="s">
        <v>14</v>
      </c>
      <c r="B18" s="26" t="s">
        <v>2</v>
      </c>
      <c r="C18" s="34">
        <v>1</v>
      </c>
      <c r="D18" s="28">
        <v>1</v>
      </c>
      <c r="E18" s="28">
        <v>1</v>
      </c>
      <c r="F18" s="28">
        <v>1</v>
      </c>
      <c r="G18" s="28">
        <v>1</v>
      </c>
      <c r="H18" s="35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9">
        <v>1</v>
      </c>
      <c r="W18" s="18"/>
    </row>
    <row r="19" spans="1:23" ht="24" x14ac:dyDescent="0.25">
      <c r="A19" s="47"/>
      <c r="B19" s="26" t="s">
        <v>3</v>
      </c>
      <c r="C19" s="34">
        <v>0</v>
      </c>
      <c r="D19" s="28">
        <v>0</v>
      </c>
      <c r="E19" s="28">
        <v>0</v>
      </c>
      <c r="F19" s="28">
        <v>0</v>
      </c>
      <c r="G19" s="28">
        <v>0</v>
      </c>
      <c r="H19" s="36"/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9">
        <v>0</v>
      </c>
      <c r="W19" s="18"/>
    </row>
    <row r="20" spans="1:23" x14ac:dyDescent="0.25">
      <c r="A20" s="46"/>
      <c r="B20" s="30" t="s">
        <v>4</v>
      </c>
      <c r="C20" s="31">
        <v>8</v>
      </c>
      <c r="D20" s="32">
        <v>8</v>
      </c>
      <c r="E20" s="32">
        <v>8</v>
      </c>
      <c r="F20" s="32">
        <v>8</v>
      </c>
      <c r="G20" s="32">
        <v>8</v>
      </c>
      <c r="H20" s="32">
        <v>8</v>
      </c>
      <c r="I20" s="32">
        <v>8</v>
      </c>
      <c r="J20" s="32">
        <v>8</v>
      </c>
      <c r="K20" s="32">
        <v>8</v>
      </c>
      <c r="L20" s="32">
        <v>8</v>
      </c>
      <c r="M20" s="32">
        <v>8</v>
      </c>
      <c r="N20" s="32">
        <v>8</v>
      </c>
      <c r="O20" s="32">
        <v>8</v>
      </c>
      <c r="P20" s="32">
        <v>8</v>
      </c>
      <c r="Q20" s="32">
        <v>8</v>
      </c>
      <c r="R20" s="32">
        <v>8</v>
      </c>
      <c r="S20" s="32">
        <v>8</v>
      </c>
      <c r="T20" s="32">
        <v>8</v>
      </c>
      <c r="U20" s="32">
        <v>8</v>
      </c>
      <c r="V20" s="33">
        <v>8</v>
      </c>
      <c r="W20" s="18"/>
    </row>
    <row r="21" spans="1:23" ht="14.45" customHeight="1" x14ac:dyDescent="0.25">
      <c r="A21" s="46" t="s">
        <v>15</v>
      </c>
      <c r="B21" s="26" t="s">
        <v>2</v>
      </c>
      <c r="C21" s="34">
        <v>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35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9">
        <v>1</v>
      </c>
      <c r="W21" s="18"/>
    </row>
    <row r="22" spans="1:23" ht="24" x14ac:dyDescent="0.25">
      <c r="A22" s="47"/>
      <c r="B22" s="26" t="s">
        <v>3</v>
      </c>
      <c r="C22" s="34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36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9">
        <v>0</v>
      </c>
      <c r="W22" s="18"/>
    </row>
    <row r="23" spans="1:23" x14ac:dyDescent="0.25">
      <c r="A23" s="46"/>
      <c r="B23" s="30" t="s">
        <v>4</v>
      </c>
      <c r="C23" s="31">
        <v>8</v>
      </c>
      <c r="D23" s="32">
        <v>8</v>
      </c>
      <c r="E23" s="32">
        <v>8</v>
      </c>
      <c r="F23" s="32">
        <v>8</v>
      </c>
      <c r="G23" s="32">
        <v>8</v>
      </c>
      <c r="H23" s="32">
        <v>8</v>
      </c>
      <c r="I23" s="32">
        <v>8</v>
      </c>
      <c r="J23" s="32">
        <v>8</v>
      </c>
      <c r="K23" s="32">
        <v>8</v>
      </c>
      <c r="L23" s="32">
        <v>8</v>
      </c>
      <c r="M23" s="32">
        <v>8</v>
      </c>
      <c r="N23" s="32">
        <v>8</v>
      </c>
      <c r="O23" s="32">
        <v>8</v>
      </c>
      <c r="P23" s="32">
        <v>8</v>
      </c>
      <c r="Q23" s="32">
        <v>8</v>
      </c>
      <c r="R23" s="32">
        <v>8</v>
      </c>
      <c r="S23" s="32">
        <v>8</v>
      </c>
      <c r="T23" s="32">
        <v>8</v>
      </c>
      <c r="U23" s="32">
        <v>8</v>
      </c>
      <c r="V23" s="33">
        <v>8</v>
      </c>
      <c r="W23" s="18"/>
    </row>
    <row r="24" spans="1:23" ht="36" x14ac:dyDescent="0.25">
      <c r="A24" s="46" t="s">
        <v>16</v>
      </c>
      <c r="B24" s="26" t="s">
        <v>2</v>
      </c>
      <c r="C24" s="34">
        <v>1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35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9">
        <v>1</v>
      </c>
      <c r="W24" s="18"/>
    </row>
    <row r="25" spans="1:23" ht="24" x14ac:dyDescent="0.25">
      <c r="A25" s="47"/>
      <c r="B25" s="26" t="s">
        <v>3</v>
      </c>
      <c r="C25" s="34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36"/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9">
        <v>0</v>
      </c>
      <c r="W25" s="18"/>
    </row>
    <row r="26" spans="1:23" x14ac:dyDescent="0.25">
      <c r="A26" s="46"/>
      <c r="B26" s="30" t="s">
        <v>4</v>
      </c>
      <c r="C26" s="31">
        <v>8</v>
      </c>
      <c r="D26" s="32">
        <v>8</v>
      </c>
      <c r="E26" s="32">
        <v>8</v>
      </c>
      <c r="F26" s="32">
        <v>8</v>
      </c>
      <c r="G26" s="32">
        <v>8</v>
      </c>
      <c r="H26" s="32">
        <v>8</v>
      </c>
      <c r="I26" s="32">
        <v>8</v>
      </c>
      <c r="J26" s="32">
        <v>8</v>
      </c>
      <c r="K26" s="32">
        <v>8</v>
      </c>
      <c r="L26" s="32">
        <v>8</v>
      </c>
      <c r="M26" s="32">
        <v>8</v>
      </c>
      <c r="N26" s="32">
        <v>8</v>
      </c>
      <c r="O26" s="32">
        <v>8</v>
      </c>
      <c r="P26" s="32">
        <v>8</v>
      </c>
      <c r="Q26" s="32">
        <v>8</v>
      </c>
      <c r="R26" s="32">
        <v>8</v>
      </c>
      <c r="S26" s="32">
        <v>8</v>
      </c>
      <c r="T26" s="32">
        <v>8</v>
      </c>
      <c r="U26" s="32">
        <v>8</v>
      </c>
      <c r="V26" s="33">
        <v>8</v>
      </c>
      <c r="W26" s="18"/>
    </row>
    <row r="27" spans="1:23" ht="36" x14ac:dyDescent="0.25">
      <c r="A27" s="46" t="s">
        <v>17</v>
      </c>
      <c r="B27" s="26" t="s">
        <v>2</v>
      </c>
      <c r="C27" s="34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35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9">
        <v>1</v>
      </c>
      <c r="W27" s="18"/>
    </row>
    <row r="28" spans="1:23" ht="24" x14ac:dyDescent="0.25">
      <c r="A28" s="47"/>
      <c r="B28" s="26" t="s">
        <v>3</v>
      </c>
      <c r="C28" s="34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36"/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9">
        <v>0</v>
      </c>
      <c r="W28" s="18"/>
    </row>
    <row r="29" spans="1:23" x14ac:dyDescent="0.25">
      <c r="A29" s="46"/>
      <c r="B29" s="30" t="s">
        <v>4</v>
      </c>
      <c r="C29" s="31">
        <v>8</v>
      </c>
      <c r="D29" s="32">
        <v>8</v>
      </c>
      <c r="E29" s="32">
        <v>8</v>
      </c>
      <c r="F29" s="32">
        <v>8</v>
      </c>
      <c r="G29" s="32">
        <v>8</v>
      </c>
      <c r="H29" s="32">
        <v>8</v>
      </c>
      <c r="I29" s="32">
        <v>8</v>
      </c>
      <c r="J29" s="32">
        <v>8</v>
      </c>
      <c r="K29" s="32">
        <v>8</v>
      </c>
      <c r="L29" s="32">
        <v>8</v>
      </c>
      <c r="M29" s="32">
        <v>8</v>
      </c>
      <c r="N29" s="32">
        <v>8</v>
      </c>
      <c r="O29" s="32">
        <v>8</v>
      </c>
      <c r="P29" s="32">
        <v>8</v>
      </c>
      <c r="Q29" s="32">
        <v>8</v>
      </c>
      <c r="R29" s="32">
        <v>8</v>
      </c>
      <c r="S29" s="32">
        <v>8</v>
      </c>
      <c r="T29" s="32">
        <v>8</v>
      </c>
      <c r="U29" s="32">
        <v>8</v>
      </c>
      <c r="V29" s="33">
        <v>8</v>
      </c>
      <c r="W29" s="18"/>
    </row>
    <row r="30" spans="1:23" ht="36" x14ac:dyDescent="0.25">
      <c r="A30" s="46" t="s">
        <v>18</v>
      </c>
      <c r="B30" s="26" t="s">
        <v>2</v>
      </c>
      <c r="C30" s="34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35">
        <v>1</v>
      </c>
      <c r="M30" s="28">
        <v>1</v>
      </c>
      <c r="N30" s="28">
        <v>1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9">
        <v>1</v>
      </c>
      <c r="W30" s="18"/>
    </row>
    <row r="31" spans="1:23" ht="24" x14ac:dyDescent="0.25">
      <c r="A31" s="47"/>
      <c r="B31" s="26" t="s">
        <v>3</v>
      </c>
      <c r="C31" s="34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36"/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9">
        <v>0</v>
      </c>
      <c r="W31" s="18"/>
    </row>
    <row r="32" spans="1:23" x14ac:dyDescent="0.25">
      <c r="A32" s="46"/>
      <c r="B32" s="30" t="s">
        <v>4</v>
      </c>
      <c r="C32" s="31">
        <v>8</v>
      </c>
      <c r="D32" s="32">
        <v>8</v>
      </c>
      <c r="E32" s="32">
        <v>8</v>
      </c>
      <c r="F32" s="32">
        <v>8</v>
      </c>
      <c r="G32" s="32">
        <v>8</v>
      </c>
      <c r="H32" s="32">
        <v>8</v>
      </c>
      <c r="I32" s="32">
        <v>8</v>
      </c>
      <c r="J32" s="32">
        <v>8</v>
      </c>
      <c r="K32" s="32">
        <v>8</v>
      </c>
      <c r="L32" s="32">
        <v>8</v>
      </c>
      <c r="M32" s="32">
        <v>8</v>
      </c>
      <c r="N32" s="32">
        <v>8</v>
      </c>
      <c r="O32" s="32">
        <v>8</v>
      </c>
      <c r="P32" s="32">
        <v>8</v>
      </c>
      <c r="Q32" s="32">
        <v>8</v>
      </c>
      <c r="R32" s="32">
        <v>8</v>
      </c>
      <c r="S32" s="32">
        <v>8</v>
      </c>
      <c r="T32" s="32">
        <v>8</v>
      </c>
      <c r="U32" s="32">
        <v>8</v>
      </c>
      <c r="V32" s="33">
        <v>8</v>
      </c>
      <c r="W32" s="18"/>
    </row>
    <row r="33" spans="1:23" ht="36" x14ac:dyDescent="0.25">
      <c r="A33" s="46" t="s">
        <v>19</v>
      </c>
      <c r="B33" s="26" t="s">
        <v>2</v>
      </c>
      <c r="C33" s="34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35">
        <v>1</v>
      </c>
      <c r="N33" s="28">
        <v>1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9">
        <v>1</v>
      </c>
      <c r="W33" s="18"/>
    </row>
    <row r="34" spans="1:23" ht="24" x14ac:dyDescent="0.25">
      <c r="A34" s="47"/>
      <c r="B34" s="26" t="s">
        <v>3</v>
      </c>
      <c r="C34" s="34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36"/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9">
        <v>0</v>
      </c>
      <c r="W34" s="18"/>
    </row>
    <row r="35" spans="1:23" x14ac:dyDescent="0.25">
      <c r="A35" s="46"/>
      <c r="B35" s="30" t="s">
        <v>4</v>
      </c>
      <c r="C35" s="31">
        <v>8</v>
      </c>
      <c r="D35" s="32">
        <v>8</v>
      </c>
      <c r="E35" s="32">
        <v>8</v>
      </c>
      <c r="F35" s="32">
        <v>8</v>
      </c>
      <c r="G35" s="32">
        <v>8</v>
      </c>
      <c r="H35" s="32">
        <v>8</v>
      </c>
      <c r="I35" s="32">
        <v>8</v>
      </c>
      <c r="J35" s="32">
        <v>8</v>
      </c>
      <c r="K35" s="32">
        <v>8</v>
      </c>
      <c r="L35" s="32">
        <v>8</v>
      </c>
      <c r="M35" s="32">
        <v>8</v>
      </c>
      <c r="N35" s="32">
        <v>8</v>
      </c>
      <c r="O35" s="32">
        <v>8</v>
      </c>
      <c r="P35" s="32">
        <v>8</v>
      </c>
      <c r="Q35" s="32">
        <v>8</v>
      </c>
      <c r="R35" s="32">
        <v>8</v>
      </c>
      <c r="S35" s="32">
        <v>8</v>
      </c>
      <c r="T35" s="32">
        <v>8</v>
      </c>
      <c r="U35" s="32">
        <v>8</v>
      </c>
      <c r="V35" s="33">
        <v>8</v>
      </c>
      <c r="W35" s="18"/>
    </row>
    <row r="36" spans="1:23" ht="36" x14ac:dyDescent="0.25">
      <c r="A36" s="46" t="s">
        <v>20</v>
      </c>
      <c r="B36" s="26" t="s">
        <v>2</v>
      </c>
      <c r="C36" s="34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35">
        <v>1</v>
      </c>
      <c r="O36" s="28">
        <v>1</v>
      </c>
      <c r="P36" s="28">
        <v>1</v>
      </c>
      <c r="Q36" s="28">
        <v>1</v>
      </c>
      <c r="R36" s="28">
        <v>1</v>
      </c>
      <c r="S36" s="28">
        <v>1</v>
      </c>
      <c r="T36" s="28">
        <v>1</v>
      </c>
      <c r="U36" s="28">
        <v>1</v>
      </c>
      <c r="V36" s="29">
        <v>1</v>
      </c>
      <c r="W36" s="18"/>
    </row>
    <row r="37" spans="1:23" ht="24" x14ac:dyDescent="0.25">
      <c r="A37" s="47"/>
      <c r="B37" s="26" t="s">
        <v>3</v>
      </c>
      <c r="C37" s="34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6"/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9">
        <v>0</v>
      </c>
      <c r="W37" s="18"/>
    </row>
    <row r="38" spans="1:23" x14ac:dyDescent="0.25">
      <c r="A38" s="46"/>
      <c r="B38" s="30" t="s">
        <v>4</v>
      </c>
      <c r="C38" s="31">
        <v>8</v>
      </c>
      <c r="D38" s="32">
        <v>8</v>
      </c>
      <c r="E38" s="32">
        <v>8</v>
      </c>
      <c r="F38" s="32">
        <v>8</v>
      </c>
      <c r="G38" s="32">
        <v>8</v>
      </c>
      <c r="H38" s="32">
        <v>8</v>
      </c>
      <c r="I38" s="32">
        <v>8</v>
      </c>
      <c r="J38" s="32">
        <v>8</v>
      </c>
      <c r="K38" s="32">
        <v>8</v>
      </c>
      <c r="L38" s="32">
        <v>8</v>
      </c>
      <c r="M38" s="32">
        <v>8</v>
      </c>
      <c r="N38" s="32">
        <v>8</v>
      </c>
      <c r="O38" s="32">
        <v>8</v>
      </c>
      <c r="P38" s="32">
        <v>8</v>
      </c>
      <c r="Q38" s="32">
        <v>8</v>
      </c>
      <c r="R38" s="32">
        <v>8</v>
      </c>
      <c r="S38" s="32">
        <v>8</v>
      </c>
      <c r="T38" s="32">
        <v>8</v>
      </c>
      <c r="U38" s="32">
        <v>8</v>
      </c>
      <c r="V38" s="33">
        <v>8</v>
      </c>
      <c r="W38" s="18"/>
    </row>
    <row r="39" spans="1:23" ht="14.45" customHeight="1" x14ac:dyDescent="0.25">
      <c r="A39" s="46" t="s">
        <v>21</v>
      </c>
      <c r="B39" s="26" t="s">
        <v>2</v>
      </c>
      <c r="C39" s="34">
        <v>1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35">
        <v>1</v>
      </c>
      <c r="P39" s="28">
        <v>1</v>
      </c>
      <c r="Q39" s="28">
        <v>1</v>
      </c>
      <c r="R39" s="28">
        <v>1</v>
      </c>
      <c r="S39" s="28">
        <v>1</v>
      </c>
      <c r="T39" s="28">
        <v>1</v>
      </c>
      <c r="U39" s="28">
        <v>1</v>
      </c>
      <c r="V39" s="29">
        <v>1</v>
      </c>
      <c r="W39" s="18"/>
    </row>
    <row r="40" spans="1:23" ht="24" x14ac:dyDescent="0.25">
      <c r="A40" s="47"/>
      <c r="B40" s="26" t="s">
        <v>3</v>
      </c>
      <c r="C40" s="34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36"/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9">
        <v>0</v>
      </c>
      <c r="W40" s="18"/>
    </row>
    <row r="41" spans="1:23" x14ac:dyDescent="0.25">
      <c r="A41" s="46"/>
      <c r="B41" s="30" t="s">
        <v>4</v>
      </c>
      <c r="C41" s="31">
        <v>8</v>
      </c>
      <c r="D41" s="32">
        <v>8</v>
      </c>
      <c r="E41" s="32">
        <v>8</v>
      </c>
      <c r="F41" s="32">
        <v>8</v>
      </c>
      <c r="G41" s="32">
        <v>8</v>
      </c>
      <c r="H41" s="32">
        <v>8</v>
      </c>
      <c r="I41" s="32">
        <v>8</v>
      </c>
      <c r="J41" s="32">
        <v>8</v>
      </c>
      <c r="K41" s="32">
        <v>8</v>
      </c>
      <c r="L41" s="32">
        <v>8</v>
      </c>
      <c r="M41" s="32">
        <v>8</v>
      </c>
      <c r="N41" s="32">
        <v>8</v>
      </c>
      <c r="O41" s="32">
        <v>8</v>
      </c>
      <c r="P41" s="32">
        <v>8</v>
      </c>
      <c r="Q41" s="32">
        <v>8</v>
      </c>
      <c r="R41" s="32">
        <v>8</v>
      </c>
      <c r="S41" s="32">
        <v>8</v>
      </c>
      <c r="T41" s="32">
        <v>8</v>
      </c>
      <c r="U41" s="32">
        <v>8</v>
      </c>
      <c r="V41" s="33">
        <v>8</v>
      </c>
      <c r="W41" s="18"/>
    </row>
    <row r="42" spans="1:23" ht="14.45" customHeight="1" x14ac:dyDescent="0.25">
      <c r="A42" s="46" t="s">
        <v>22</v>
      </c>
      <c r="B42" s="26" t="s">
        <v>2</v>
      </c>
      <c r="C42" s="34">
        <v>1</v>
      </c>
      <c r="D42" s="28">
        <v>1</v>
      </c>
      <c r="E42" s="28">
        <v>1</v>
      </c>
      <c r="F42" s="28">
        <v>1</v>
      </c>
      <c r="G42" s="28">
        <v>1</v>
      </c>
      <c r="H42" s="28">
        <v>1</v>
      </c>
      <c r="I42" s="28">
        <v>1</v>
      </c>
      <c r="J42" s="28">
        <v>1</v>
      </c>
      <c r="K42" s="28">
        <v>1</v>
      </c>
      <c r="L42" s="28">
        <v>1</v>
      </c>
      <c r="M42" s="28">
        <v>1</v>
      </c>
      <c r="N42" s="28">
        <v>1</v>
      </c>
      <c r="O42" s="28">
        <v>1</v>
      </c>
      <c r="P42" s="35">
        <v>1</v>
      </c>
      <c r="Q42" s="28">
        <v>1</v>
      </c>
      <c r="R42" s="28">
        <v>1</v>
      </c>
      <c r="S42" s="28">
        <v>1</v>
      </c>
      <c r="T42" s="28">
        <v>1</v>
      </c>
      <c r="U42" s="28">
        <v>1</v>
      </c>
      <c r="V42" s="29">
        <v>1</v>
      </c>
      <c r="W42" s="18"/>
    </row>
    <row r="43" spans="1:23" ht="24" x14ac:dyDescent="0.25">
      <c r="A43" s="47"/>
      <c r="B43" s="26" t="s">
        <v>3</v>
      </c>
      <c r="C43" s="34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6"/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9">
        <v>0</v>
      </c>
      <c r="W43" s="18"/>
    </row>
    <row r="44" spans="1:23" x14ac:dyDescent="0.25">
      <c r="A44" s="46"/>
      <c r="B44" s="30" t="s">
        <v>4</v>
      </c>
      <c r="C44" s="31">
        <v>8</v>
      </c>
      <c r="D44" s="32">
        <v>8</v>
      </c>
      <c r="E44" s="32">
        <v>8</v>
      </c>
      <c r="F44" s="32">
        <v>8</v>
      </c>
      <c r="G44" s="32">
        <v>8</v>
      </c>
      <c r="H44" s="32">
        <v>8</v>
      </c>
      <c r="I44" s="32">
        <v>8</v>
      </c>
      <c r="J44" s="32">
        <v>8</v>
      </c>
      <c r="K44" s="32">
        <v>8</v>
      </c>
      <c r="L44" s="32">
        <v>8</v>
      </c>
      <c r="M44" s="32">
        <v>8</v>
      </c>
      <c r="N44" s="32">
        <v>8</v>
      </c>
      <c r="O44" s="32">
        <v>8</v>
      </c>
      <c r="P44" s="32">
        <v>8</v>
      </c>
      <c r="Q44" s="32">
        <v>8</v>
      </c>
      <c r="R44" s="32">
        <v>8</v>
      </c>
      <c r="S44" s="32">
        <v>8</v>
      </c>
      <c r="T44" s="32">
        <v>8</v>
      </c>
      <c r="U44" s="32">
        <v>8</v>
      </c>
      <c r="V44" s="33">
        <v>8</v>
      </c>
      <c r="W44" s="18"/>
    </row>
    <row r="45" spans="1:23" ht="36" x14ac:dyDescent="0.25">
      <c r="A45" s="46" t="s">
        <v>23</v>
      </c>
      <c r="B45" s="26" t="s">
        <v>2</v>
      </c>
      <c r="C45" s="34">
        <v>1</v>
      </c>
      <c r="D45" s="28">
        <v>1</v>
      </c>
      <c r="E45" s="28">
        <v>1</v>
      </c>
      <c r="F45" s="28">
        <v>1</v>
      </c>
      <c r="G45" s="28">
        <v>1</v>
      </c>
      <c r="H45" s="28">
        <v>1</v>
      </c>
      <c r="I45" s="28">
        <v>1</v>
      </c>
      <c r="J45" s="28">
        <v>1</v>
      </c>
      <c r="K45" s="28">
        <v>1</v>
      </c>
      <c r="L45" s="28">
        <v>1</v>
      </c>
      <c r="M45" s="28">
        <v>1</v>
      </c>
      <c r="N45" s="28">
        <v>1</v>
      </c>
      <c r="O45" s="28">
        <v>1</v>
      </c>
      <c r="P45" s="28">
        <v>1</v>
      </c>
      <c r="Q45" s="35">
        <v>1</v>
      </c>
      <c r="R45" s="28">
        <v>1</v>
      </c>
      <c r="S45" s="28">
        <v>1</v>
      </c>
      <c r="T45" s="28">
        <v>1</v>
      </c>
      <c r="U45" s="28">
        <v>1</v>
      </c>
      <c r="V45" s="29">
        <v>1</v>
      </c>
      <c r="W45" s="18"/>
    </row>
    <row r="46" spans="1:23" ht="24" x14ac:dyDescent="0.25">
      <c r="A46" s="47"/>
      <c r="B46" s="26" t="s">
        <v>3</v>
      </c>
      <c r="C46" s="34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36"/>
      <c r="R46" s="28">
        <v>0</v>
      </c>
      <c r="S46" s="28">
        <v>0</v>
      </c>
      <c r="T46" s="28">
        <v>0</v>
      </c>
      <c r="U46" s="28">
        <v>0</v>
      </c>
      <c r="V46" s="29">
        <v>0</v>
      </c>
      <c r="W46" s="18"/>
    </row>
    <row r="47" spans="1:23" x14ac:dyDescent="0.25">
      <c r="A47" s="46"/>
      <c r="B47" s="30" t="s">
        <v>4</v>
      </c>
      <c r="C47" s="31">
        <v>8</v>
      </c>
      <c r="D47" s="32">
        <v>8</v>
      </c>
      <c r="E47" s="32">
        <v>8</v>
      </c>
      <c r="F47" s="32">
        <v>8</v>
      </c>
      <c r="G47" s="32">
        <v>8</v>
      </c>
      <c r="H47" s="32">
        <v>8</v>
      </c>
      <c r="I47" s="32">
        <v>8</v>
      </c>
      <c r="J47" s="32">
        <v>8</v>
      </c>
      <c r="K47" s="32">
        <v>8</v>
      </c>
      <c r="L47" s="32">
        <v>8</v>
      </c>
      <c r="M47" s="32">
        <v>8</v>
      </c>
      <c r="N47" s="32">
        <v>8</v>
      </c>
      <c r="O47" s="32">
        <v>8</v>
      </c>
      <c r="P47" s="32">
        <v>8</v>
      </c>
      <c r="Q47" s="32">
        <v>8</v>
      </c>
      <c r="R47" s="32">
        <v>8</v>
      </c>
      <c r="S47" s="32">
        <v>8</v>
      </c>
      <c r="T47" s="32">
        <v>8</v>
      </c>
      <c r="U47" s="32">
        <v>8</v>
      </c>
      <c r="V47" s="33">
        <v>8</v>
      </c>
      <c r="W47" s="18"/>
    </row>
    <row r="48" spans="1:23" ht="36" x14ac:dyDescent="0.25">
      <c r="A48" s="46" t="s">
        <v>24</v>
      </c>
      <c r="B48" s="26" t="s">
        <v>2</v>
      </c>
      <c r="C48" s="34">
        <v>1</v>
      </c>
      <c r="D48" s="28">
        <v>1</v>
      </c>
      <c r="E48" s="28">
        <v>1</v>
      </c>
      <c r="F48" s="28">
        <v>1</v>
      </c>
      <c r="G48" s="28">
        <v>1</v>
      </c>
      <c r="H48" s="28">
        <v>1</v>
      </c>
      <c r="I48" s="28">
        <v>1</v>
      </c>
      <c r="J48" s="28">
        <v>1</v>
      </c>
      <c r="K48" s="28">
        <v>1</v>
      </c>
      <c r="L48" s="28">
        <v>1</v>
      </c>
      <c r="M48" s="28">
        <v>1</v>
      </c>
      <c r="N48" s="28">
        <v>1</v>
      </c>
      <c r="O48" s="28">
        <v>1</v>
      </c>
      <c r="P48" s="28">
        <v>1</v>
      </c>
      <c r="Q48" s="28">
        <v>1</v>
      </c>
      <c r="R48" s="35">
        <v>1</v>
      </c>
      <c r="S48" s="28">
        <v>1</v>
      </c>
      <c r="T48" s="28">
        <v>1</v>
      </c>
      <c r="U48" s="28">
        <v>1</v>
      </c>
      <c r="V48" s="29">
        <v>1</v>
      </c>
      <c r="W48" s="18"/>
    </row>
    <row r="49" spans="1:23" ht="24" x14ac:dyDescent="0.25">
      <c r="A49" s="47"/>
      <c r="B49" s="26" t="s">
        <v>3</v>
      </c>
      <c r="C49" s="34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36"/>
      <c r="S49" s="28">
        <v>0</v>
      </c>
      <c r="T49" s="28">
        <v>0</v>
      </c>
      <c r="U49" s="28">
        <v>0</v>
      </c>
      <c r="V49" s="29">
        <v>0</v>
      </c>
      <c r="W49" s="18"/>
    </row>
    <row r="50" spans="1:23" x14ac:dyDescent="0.25">
      <c r="A50" s="46"/>
      <c r="B50" s="30" t="s">
        <v>4</v>
      </c>
      <c r="C50" s="31">
        <v>8</v>
      </c>
      <c r="D50" s="32">
        <v>8</v>
      </c>
      <c r="E50" s="32">
        <v>8</v>
      </c>
      <c r="F50" s="32">
        <v>8</v>
      </c>
      <c r="G50" s="32">
        <v>8</v>
      </c>
      <c r="H50" s="32">
        <v>8</v>
      </c>
      <c r="I50" s="32">
        <v>8</v>
      </c>
      <c r="J50" s="32">
        <v>8</v>
      </c>
      <c r="K50" s="32">
        <v>8</v>
      </c>
      <c r="L50" s="32">
        <v>8</v>
      </c>
      <c r="M50" s="32">
        <v>8</v>
      </c>
      <c r="N50" s="32">
        <v>8</v>
      </c>
      <c r="O50" s="32">
        <v>8</v>
      </c>
      <c r="P50" s="32">
        <v>8</v>
      </c>
      <c r="Q50" s="32">
        <v>8</v>
      </c>
      <c r="R50" s="32">
        <v>8</v>
      </c>
      <c r="S50" s="32">
        <v>8</v>
      </c>
      <c r="T50" s="32">
        <v>8</v>
      </c>
      <c r="U50" s="32">
        <v>8</v>
      </c>
      <c r="V50" s="33">
        <v>8</v>
      </c>
      <c r="W50" s="18"/>
    </row>
    <row r="51" spans="1:23" ht="36" x14ac:dyDescent="0.25">
      <c r="A51" s="46" t="s">
        <v>25</v>
      </c>
      <c r="B51" s="26" t="s">
        <v>2</v>
      </c>
      <c r="C51" s="34">
        <v>1</v>
      </c>
      <c r="D51" s="28">
        <v>1</v>
      </c>
      <c r="E51" s="28">
        <v>1</v>
      </c>
      <c r="F51" s="28">
        <v>1</v>
      </c>
      <c r="G51" s="28">
        <v>1</v>
      </c>
      <c r="H51" s="28">
        <v>1</v>
      </c>
      <c r="I51" s="28">
        <v>1</v>
      </c>
      <c r="J51" s="28">
        <v>1</v>
      </c>
      <c r="K51" s="28">
        <v>1</v>
      </c>
      <c r="L51" s="28">
        <v>1</v>
      </c>
      <c r="M51" s="28">
        <v>1</v>
      </c>
      <c r="N51" s="28">
        <v>1</v>
      </c>
      <c r="O51" s="28">
        <v>1</v>
      </c>
      <c r="P51" s="28">
        <v>1</v>
      </c>
      <c r="Q51" s="28">
        <v>1</v>
      </c>
      <c r="R51" s="28">
        <v>1</v>
      </c>
      <c r="S51" s="35">
        <v>1</v>
      </c>
      <c r="T51" s="28">
        <v>1</v>
      </c>
      <c r="U51" s="28">
        <v>1</v>
      </c>
      <c r="V51" s="29">
        <v>1</v>
      </c>
      <c r="W51" s="18"/>
    </row>
    <row r="52" spans="1:23" ht="24" x14ac:dyDescent="0.25">
      <c r="A52" s="47"/>
      <c r="B52" s="26" t="s">
        <v>3</v>
      </c>
      <c r="C52" s="34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36"/>
      <c r="T52" s="28">
        <v>0</v>
      </c>
      <c r="U52" s="28">
        <v>0</v>
      </c>
      <c r="V52" s="29">
        <v>0</v>
      </c>
      <c r="W52" s="18"/>
    </row>
    <row r="53" spans="1:23" x14ac:dyDescent="0.25">
      <c r="A53" s="46"/>
      <c r="B53" s="30" t="s">
        <v>4</v>
      </c>
      <c r="C53" s="31">
        <v>8</v>
      </c>
      <c r="D53" s="32">
        <v>8</v>
      </c>
      <c r="E53" s="32">
        <v>8</v>
      </c>
      <c r="F53" s="32">
        <v>8</v>
      </c>
      <c r="G53" s="32">
        <v>8</v>
      </c>
      <c r="H53" s="32">
        <v>8</v>
      </c>
      <c r="I53" s="32">
        <v>8</v>
      </c>
      <c r="J53" s="32">
        <v>8</v>
      </c>
      <c r="K53" s="32">
        <v>8</v>
      </c>
      <c r="L53" s="32">
        <v>8</v>
      </c>
      <c r="M53" s="32">
        <v>8</v>
      </c>
      <c r="N53" s="32">
        <v>8</v>
      </c>
      <c r="O53" s="32">
        <v>8</v>
      </c>
      <c r="P53" s="32">
        <v>8</v>
      </c>
      <c r="Q53" s="32">
        <v>8</v>
      </c>
      <c r="R53" s="32">
        <v>8</v>
      </c>
      <c r="S53" s="32">
        <v>8</v>
      </c>
      <c r="T53" s="32">
        <v>8</v>
      </c>
      <c r="U53" s="32">
        <v>8</v>
      </c>
      <c r="V53" s="33">
        <v>8</v>
      </c>
      <c r="W53" s="18"/>
    </row>
    <row r="54" spans="1:23" ht="36" x14ac:dyDescent="0.25">
      <c r="A54" s="46" t="s">
        <v>26</v>
      </c>
      <c r="B54" s="26" t="s">
        <v>2</v>
      </c>
      <c r="C54" s="34">
        <v>1</v>
      </c>
      <c r="D54" s="28">
        <v>1</v>
      </c>
      <c r="E54" s="28">
        <v>1</v>
      </c>
      <c r="F54" s="28">
        <v>1</v>
      </c>
      <c r="G54" s="28">
        <v>1</v>
      </c>
      <c r="H54" s="28">
        <v>1</v>
      </c>
      <c r="I54" s="28">
        <v>1</v>
      </c>
      <c r="J54" s="28">
        <v>1</v>
      </c>
      <c r="K54" s="28">
        <v>1</v>
      </c>
      <c r="L54" s="28">
        <v>1</v>
      </c>
      <c r="M54" s="28">
        <v>1</v>
      </c>
      <c r="N54" s="28">
        <v>1</v>
      </c>
      <c r="O54" s="28">
        <v>1</v>
      </c>
      <c r="P54" s="28">
        <v>1</v>
      </c>
      <c r="Q54" s="28">
        <v>1</v>
      </c>
      <c r="R54" s="28">
        <v>1</v>
      </c>
      <c r="S54" s="28">
        <v>1</v>
      </c>
      <c r="T54" s="35">
        <v>1</v>
      </c>
      <c r="U54" s="28">
        <v>1</v>
      </c>
      <c r="V54" s="29">
        <v>1</v>
      </c>
      <c r="W54" s="18"/>
    </row>
    <row r="55" spans="1:23" ht="24" x14ac:dyDescent="0.25">
      <c r="A55" s="47"/>
      <c r="B55" s="26" t="s">
        <v>3</v>
      </c>
      <c r="C55" s="34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36"/>
      <c r="U55" s="28">
        <v>0</v>
      </c>
      <c r="V55" s="29">
        <v>0</v>
      </c>
      <c r="W55" s="18"/>
    </row>
    <row r="56" spans="1:23" x14ac:dyDescent="0.25">
      <c r="A56" s="46"/>
      <c r="B56" s="30" t="s">
        <v>4</v>
      </c>
      <c r="C56" s="31">
        <v>8</v>
      </c>
      <c r="D56" s="32">
        <v>8</v>
      </c>
      <c r="E56" s="32">
        <v>8</v>
      </c>
      <c r="F56" s="32">
        <v>8</v>
      </c>
      <c r="G56" s="32">
        <v>8</v>
      </c>
      <c r="H56" s="32">
        <v>8</v>
      </c>
      <c r="I56" s="32">
        <v>8</v>
      </c>
      <c r="J56" s="32">
        <v>8</v>
      </c>
      <c r="K56" s="32">
        <v>8</v>
      </c>
      <c r="L56" s="32">
        <v>8</v>
      </c>
      <c r="M56" s="32">
        <v>8</v>
      </c>
      <c r="N56" s="32">
        <v>8</v>
      </c>
      <c r="O56" s="32">
        <v>8</v>
      </c>
      <c r="P56" s="32">
        <v>8</v>
      </c>
      <c r="Q56" s="32">
        <v>8</v>
      </c>
      <c r="R56" s="32">
        <v>8</v>
      </c>
      <c r="S56" s="32">
        <v>8</v>
      </c>
      <c r="T56" s="32">
        <v>8</v>
      </c>
      <c r="U56" s="32">
        <v>8</v>
      </c>
      <c r="V56" s="33">
        <v>8</v>
      </c>
      <c r="W56" s="18"/>
    </row>
    <row r="57" spans="1:23" ht="36" x14ac:dyDescent="0.25">
      <c r="A57" s="46" t="s">
        <v>27</v>
      </c>
      <c r="B57" s="26" t="s">
        <v>2</v>
      </c>
      <c r="C57" s="34">
        <v>1</v>
      </c>
      <c r="D57" s="28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1</v>
      </c>
      <c r="M57" s="28">
        <v>1</v>
      </c>
      <c r="N57" s="28">
        <v>1</v>
      </c>
      <c r="O57" s="28">
        <v>1</v>
      </c>
      <c r="P57" s="28">
        <v>1</v>
      </c>
      <c r="Q57" s="28">
        <v>1</v>
      </c>
      <c r="R57" s="28">
        <v>1</v>
      </c>
      <c r="S57" s="28">
        <v>1</v>
      </c>
      <c r="T57" s="28">
        <v>1</v>
      </c>
      <c r="U57" s="35">
        <v>1</v>
      </c>
      <c r="V57" s="29">
        <v>1</v>
      </c>
      <c r="W57" s="18"/>
    </row>
    <row r="58" spans="1:23" ht="24" x14ac:dyDescent="0.25">
      <c r="A58" s="47"/>
      <c r="B58" s="26" t="s">
        <v>3</v>
      </c>
      <c r="C58" s="34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36"/>
      <c r="V58" s="29">
        <v>0</v>
      </c>
      <c r="W58" s="18"/>
    </row>
    <row r="59" spans="1:23" x14ac:dyDescent="0.25">
      <c r="A59" s="46"/>
      <c r="B59" s="30" t="s">
        <v>4</v>
      </c>
      <c r="C59" s="31">
        <v>8</v>
      </c>
      <c r="D59" s="32">
        <v>8</v>
      </c>
      <c r="E59" s="32">
        <v>8</v>
      </c>
      <c r="F59" s="32">
        <v>8</v>
      </c>
      <c r="G59" s="32">
        <v>8</v>
      </c>
      <c r="H59" s="32">
        <v>8</v>
      </c>
      <c r="I59" s="32">
        <v>8</v>
      </c>
      <c r="J59" s="32">
        <v>8</v>
      </c>
      <c r="K59" s="32">
        <v>8</v>
      </c>
      <c r="L59" s="32">
        <v>8</v>
      </c>
      <c r="M59" s="32">
        <v>8</v>
      </c>
      <c r="N59" s="32">
        <v>8</v>
      </c>
      <c r="O59" s="32">
        <v>8</v>
      </c>
      <c r="P59" s="32">
        <v>8</v>
      </c>
      <c r="Q59" s="32">
        <v>8</v>
      </c>
      <c r="R59" s="32">
        <v>8</v>
      </c>
      <c r="S59" s="32">
        <v>8</v>
      </c>
      <c r="T59" s="32">
        <v>8</v>
      </c>
      <c r="U59" s="32">
        <v>8</v>
      </c>
      <c r="V59" s="33">
        <v>8</v>
      </c>
      <c r="W59" s="18"/>
    </row>
    <row r="60" spans="1:23" ht="36" x14ac:dyDescent="0.25">
      <c r="A60" s="46" t="s">
        <v>28</v>
      </c>
      <c r="B60" s="26" t="s">
        <v>2</v>
      </c>
      <c r="C60" s="34">
        <v>1</v>
      </c>
      <c r="D60" s="28">
        <v>1</v>
      </c>
      <c r="E60" s="28">
        <v>1</v>
      </c>
      <c r="F60" s="28">
        <v>1</v>
      </c>
      <c r="G60" s="28">
        <v>1</v>
      </c>
      <c r="H60" s="28">
        <v>1</v>
      </c>
      <c r="I60" s="28">
        <v>1</v>
      </c>
      <c r="J60" s="28">
        <v>1</v>
      </c>
      <c r="K60" s="28">
        <v>1</v>
      </c>
      <c r="L60" s="28">
        <v>1</v>
      </c>
      <c r="M60" s="28">
        <v>1</v>
      </c>
      <c r="N60" s="28">
        <v>1</v>
      </c>
      <c r="O60" s="28">
        <v>1</v>
      </c>
      <c r="P60" s="28">
        <v>1</v>
      </c>
      <c r="Q60" s="28">
        <v>1</v>
      </c>
      <c r="R60" s="28">
        <v>1</v>
      </c>
      <c r="S60" s="28">
        <v>1</v>
      </c>
      <c r="T60" s="28">
        <v>1</v>
      </c>
      <c r="U60" s="28">
        <v>1</v>
      </c>
      <c r="V60" s="37">
        <v>1</v>
      </c>
      <c r="W60" s="18"/>
    </row>
    <row r="61" spans="1:23" ht="24" x14ac:dyDescent="0.25">
      <c r="A61" s="47"/>
      <c r="B61" s="26" t="s">
        <v>3</v>
      </c>
      <c r="C61" s="34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38"/>
      <c r="W61" s="18"/>
    </row>
    <row r="62" spans="1:23" x14ac:dyDescent="0.25">
      <c r="A62" s="51"/>
      <c r="B62" s="39" t="s">
        <v>4</v>
      </c>
      <c r="C62" s="40">
        <v>8</v>
      </c>
      <c r="D62" s="41">
        <v>8</v>
      </c>
      <c r="E62" s="41">
        <v>8</v>
      </c>
      <c r="F62" s="41">
        <v>8</v>
      </c>
      <c r="G62" s="41">
        <v>8</v>
      </c>
      <c r="H62" s="41">
        <v>8</v>
      </c>
      <c r="I62" s="41">
        <v>8</v>
      </c>
      <c r="J62" s="41">
        <v>8</v>
      </c>
      <c r="K62" s="41">
        <v>8</v>
      </c>
      <c r="L62" s="41">
        <v>8</v>
      </c>
      <c r="M62" s="41">
        <v>8</v>
      </c>
      <c r="N62" s="41">
        <v>8</v>
      </c>
      <c r="O62" s="41">
        <v>8</v>
      </c>
      <c r="P62" s="41">
        <v>8</v>
      </c>
      <c r="Q62" s="41">
        <v>8</v>
      </c>
      <c r="R62" s="41">
        <v>8</v>
      </c>
      <c r="S62" s="41">
        <v>8</v>
      </c>
      <c r="T62" s="41">
        <v>8</v>
      </c>
      <c r="U62" s="41">
        <v>8</v>
      </c>
      <c r="V62" s="42">
        <v>8</v>
      </c>
      <c r="W62" s="18"/>
    </row>
    <row r="63" spans="1:23" x14ac:dyDescent="0.25">
      <c r="A63" s="48" t="s">
        <v>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18"/>
    </row>
  </sheetData>
  <mergeCells count="22">
    <mergeCell ref="A30:A32"/>
    <mergeCell ref="A48:A50"/>
    <mergeCell ref="A63:V63"/>
    <mergeCell ref="A2:B2"/>
    <mergeCell ref="A3:A5"/>
    <mergeCell ref="A6:A8"/>
    <mergeCell ref="A9:A11"/>
    <mergeCell ref="A12:A14"/>
    <mergeCell ref="A15:A17"/>
    <mergeCell ref="A18:A20"/>
    <mergeCell ref="A21:A23"/>
    <mergeCell ref="A51:A53"/>
    <mergeCell ref="A54:A56"/>
    <mergeCell ref="A57:A59"/>
    <mergeCell ref="A60:A62"/>
    <mergeCell ref="A24:A26"/>
    <mergeCell ref="A27:A29"/>
    <mergeCell ref="A33:A35"/>
    <mergeCell ref="A36:A38"/>
    <mergeCell ref="A39:A41"/>
    <mergeCell ref="A42:A44"/>
    <mergeCell ref="A45:A47"/>
  </mergeCells>
  <conditionalFormatting sqref="C3:V62">
    <cfRule type="cellIs" dxfId="0" priority="1" operator="equal">
      <formula>100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A23" sqref="A23"/>
    </sheetView>
  </sheetViews>
  <sheetFormatPr defaultRowHeight="15.75" x14ac:dyDescent="0.25"/>
  <cols>
    <col min="1" max="1" width="3.140625" style="4" bestFit="1" customWidth="1"/>
    <col min="2" max="2" width="14.140625" style="4" customWidth="1"/>
    <col min="3" max="3" width="8.7109375" style="4"/>
    <col min="4" max="4" width="9.140625" style="4" bestFit="1" customWidth="1"/>
    <col min="5" max="21" width="8.7109375" style="4"/>
  </cols>
  <sheetData>
    <row r="1" spans="1:22" x14ac:dyDescent="0.25">
      <c r="A1" s="16"/>
      <c r="B1" s="17"/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5">
        <v>17</v>
      </c>
      <c r="T1" s="15">
        <v>18</v>
      </c>
      <c r="U1" s="15">
        <v>19</v>
      </c>
      <c r="V1" s="1"/>
    </row>
    <row r="2" spans="1:22" x14ac:dyDescent="0.25">
      <c r="A2" s="3">
        <v>1</v>
      </c>
      <c r="B2" s="7" t="str">
        <f>Sheet1!C2</f>
        <v>Fake1</v>
      </c>
      <c r="C2" s="5" t="s">
        <v>7</v>
      </c>
    </row>
    <row r="3" spans="1:22" x14ac:dyDescent="0.25">
      <c r="A3" s="3">
        <v>2</v>
      </c>
      <c r="B3" s="7" t="str">
        <f>Sheet1!D2</f>
        <v>Fake2</v>
      </c>
      <c r="C3" s="7" t="str">
        <f>TEXT((ROUND(Sheet1!C6,2)),".00")&amp;IF(Sheet1!C7&lt;0.001,"***",IF(Sheet1!C7&lt;0.01,"**", IF(Sheet1!C7&lt;0.05,"*",IF(Sheet1!C7&lt;0.1,"†",))))</f>
        <v>1.00***</v>
      </c>
      <c r="D3" s="5" t="s">
        <v>7</v>
      </c>
    </row>
    <row r="4" spans="1:22" x14ac:dyDescent="0.25">
      <c r="A4" s="3">
        <v>3</v>
      </c>
      <c r="B4" s="7" t="str">
        <f>Sheet1!E2</f>
        <v>Fake3</v>
      </c>
      <c r="C4" s="7" t="str">
        <f>TEXT((ROUND(Sheet1!C9,2)),".00")&amp;IF(Sheet1!C10&lt;0.001,"***",IF(Sheet1!C10&lt;0.01,"**", IF(Sheet1!C10&lt;0.05,"*",IF(Sheet1!C10&lt;0.1,"†",))))</f>
        <v>1.00***</v>
      </c>
      <c r="D4" s="7" t="str">
        <f>TEXT((ROUND(Sheet1!D9,2)),".00")&amp;IF(Sheet1!D10&lt;0.001,"***",IF(Sheet1!D10&lt;0.01,"**", IF(Sheet1!D10&lt;0.05,"*",IF(Sheet1!D10&lt;0.1,"†",))))</f>
        <v>1.00***</v>
      </c>
      <c r="E4" s="5" t="s">
        <v>7</v>
      </c>
    </row>
    <row r="5" spans="1:22" x14ac:dyDescent="0.25">
      <c r="A5" s="3">
        <v>4</v>
      </c>
      <c r="B5" s="7" t="str">
        <f>Sheet1!F2</f>
        <v>Fake4</v>
      </c>
      <c r="C5" s="7" t="str">
        <f>TEXT((ROUND(Sheet1!C12,2)),".00")&amp;IF(Sheet1!C13&lt;0.001,"***",IF(Sheet1!C13&lt;0.01,"**", IF(Sheet1!C13&lt;0.05,"*",IF(Sheet1!C13&lt;0.1,"†",))))</f>
        <v>1.00***</v>
      </c>
      <c r="D5" s="7" t="str">
        <f>TEXT((ROUND(Sheet1!D12,2)),".00")&amp;IF(Sheet1!D13&lt;0.001,"***",IF(Sheet1!D13&lt;0.01,"**", IF(Sheet1!D13&lt;0.05,"*",IF(Sheet1!D13&lt;0.1,"†",))))</f>
        <v>1.00***</v>
      </c>
      <c r="E5" s="7" t="str">
        <f>TEXT((ROUND(Sheet1!E12,2)),".00")&amp;IF(Sheet1!E13&lt;0.001,"***",IF(Sheet1!E13&lt;0.01,"**", IF(Sheet1!E13&lt;0.05,"*",IF(Sheet1!E13&lt;0.1,"†",))))</f>
        <v>1.00***</v>
      </c>
      <c r="F5" s="5" t="s">
        <v>7</v>
      </c>
    </row>
    <row r="6" spans="1:22" x14ac:dyDescent="0.25">
      <c r="A6" s="3">
        <v>5</v>
      </c>
      <c r="B6" s="7" t="str">
        <f>Sheet1!G2</f>
        <v>Fake5</v>
      </c>
      <c r="C6" s="7" t="str">
        <f>TEXT((ROUND(Sheet1!C15,2)),".00")&amp;IF(Sheet1!C16&lt;0.001,"***",IF(Sheet1!C16&lt;0.01,"**", IF(Sheet1!C16&lt;0.05,"*",IF(Sheet1!C16&lt;0.1,"†",))))</f>
        <v>1.00***</v>
      </c>
      <c r="D6" s="7" t="str">
        <f>TEXT((ROUND(Sheet1!D15,2)),".00")&amp;IF(Sheet1!D16&lt;0.001,"***",IF(Sheet1!D16&lt;0.01,"**", IF(Sheet1!D16&lt;0.05,"*",IF(Sheet1!D16&lt;0.1,"†",))))</f>
        <v>1.00***</v>
      </c>
      <c r="E6" s="7" t="str">
        <f>TEXT((ROUND(Sheet1!E15,2)),".00")&amp;IF(Sheet1!E16&lt;0.001,"***",IF(Sheet1!E16&lt;0.01,"**", IF(Sheet1!E16&lt;0.05,"*",IF(Sheet1!E16&lt;0.1,"†",))))</f>
        <v>1.00***</v>
      </c>
      <c r="F6" s="7" t="str">
        <f>TEXT((ROUND(Sheet1!F15,2)),".00")&amp;IF(Sheet1!F16&lt;0.001,"***",IF(Sheet1!F16&lt;0.01,"**", IF(Sheet1!F16&lt;0.05,"*",IF(Sheet1!F16&lt;0.1,"†",))))</f>
        <v>1.00***</v>
      </c>
      <c r="G6" s="5" t="s">
        <v>7</v>
      </c>
    </row>
    <row r="7" spans="1:22" x14ac:dyDescent="0.25">
      <c r="A7" s="3">
        <v>6</v>
      </c>
      <c r="B7" s="7" t="str">
        <f>Sheet1!H2</f>
        <v>Fake6</v>
      </c>
      <c r="C7" s="7" t="str">
        <f>TEXT((ROUND(Sheet1!C18,2)),".00")&amp;IF(Sheet1!C19&lt;0.001,"***",IF(Sheet1!C19&lt;0.01,"**", IF(Sheet1!C19&lt;0.05,"*",IF(Sheet1!C19&lt;0.1,"†",))))</f>
        <v>1.00***</v>
      </c>
      <c r="D7" s="7" t="str">
        <f>TEXT((ROUND(Sheet1!D18,2)),".00")&amp;IF(Sheet1!D19&lt;0.001,"***",IF(Sheet1!D19&lt;0.01,"**", IF(Sheet1!D19&lt;0.05,"*",IF(Sheet1!D19&lt;0.1,"†",))))</f>
        <v>1.00***</v>
      </c>
      <c r="E7" s="7" t="str">
        <f>TEXT((ROUND(Sheet1!E18,2)),".00")&amp;IF(Sheet1!E19&lt;0.001,"***",IF(Sheet1!E19&lt;0.01,"**", IF(Sheet1!E19&lt;0.05,"*",IF(Sheet1!E19&lt;0.1,"†",))))</f>
        <v>1.00***</v>
      </c>
      <c r="F7" s="7" t="str">
        <f>TEXT((ROUND(Sheet1!F18,2)),".00")&amp;IF(Sheet1!F19&lt;0.001,"***",IF(Sheet1!F19&lt;0.01,"**", IF(Sheet1!F19&lt;0.05,"*",IF(Sheet1!F19&lt;0.1,"†",))))</f>
        <v>1.00***</v>
      </c>
      <c r="G7" s="7" t="str">
        <f>TEXT((ROUND(Sheet1!G18,2)),".00")&amp;IF(Sheet1!G19&lt;0.001,"***",IF(Sheet1!G19&lt;0.01,"**", IF(Sheet1!G19&lt;0.05,"*",IF(Sheet1!G19&lt;0.1,"†",))))</f>
        <v>1.00***</v>
      </c>
      <c r="H7" s="5" t="s">
        <v>7</v>
      </c>
    </row>
    <row r="8" spans="1:22" x14ac:dyDescent="0.25">
      <c r="A8" s="3">
        <v>7</v>
      </c>
      <c r="B8" s="7" t="str">
        <f>Sheet1!I2</f>
        <v>Fake7</v>
      </c>
      <c r="C8" s="7" t="str">
        <f>TEXT((ROUND(Sheet1!C21,2)),".00")&amp;IF(Sheet1!C22&lt;0.001,"***",IF(Sheet1!C22&lt;0.01,"**", IF(Sheet1!C22&lt;0.05,"*",IF(Sheet1!C22&lt;0.1,"†",))))</f>
        <v>1.00***</v>
      </c>
      <c r="D8" s="7" t="str">
        <f>TEXT((ROUND(Sheet1!D21,2)),".00")&amp;IF(Sheet1!D22&lt;0.001,"***",IF(Sheet1!D22&lt;0.01,"**", IF(Sheet1!D22&lt;0.05,"*",IF(Sheet1!D22&lt;0.1,"†",))))</f>
        <v>1.00***</v>
      </c>
      <c r="E8" s="7" t="str">
        <f>TEXT((ROUND(Sheet1!E21,2)),".00")&amp;IF(Sheet1!E22&lt;0.001,"***",IF(Sheet1!E22&lt;0.01,"**", IF(Sheet1!E22&lt;0.05,"*",IF(Sheet1!E22&lt;0.1,"†",))))</f>
        <v>1.00***</v>
      </c>
      <c r="F8" s="7" t="str">
        <f>TEXT((ROUND(Sheet1!F21,2)),".00")&amp;IF(Sheet1!F22&lt;0.001,"***",IF(Sheet1!F22&lt;0.01,"**", IF(Sheet1!F22&lt;0.05,"*",IF(Sheet1!F22&lt;0.1,"†",))))</f>
        <v>1.00***</v>
      </c>
      <c r="G8" s="7" t="str">
        <f>TEXT((ROUND(Sheet1!G21,2)),".00")&amp;IF(Sheet1!G22&lt;0.001,"***",IF(Sheet1!G22&lt;0.01,"**", IF(Sheet1!G22&lt;0.05,"*",IF(Sheet1!G22&lt;0.1,"†",))))</f>
        <v>1.00***</v>
      </c>
      <c r="H8" s="7" t="str">
        <f>TEXT((ROUND(Sheet1!H21,2)),".00")&amp;IF(Sheet1!H22&lt;0.001,"***",IF(Sheet1!H22&lt;0.01,"**", IF(Sheet1!H22&lt;0.05,"*",IF(Sheet1!H22&lt;0.1,"†",))))</f>
        <v>1.00***</v>
      </c>
      <c r="I8" s="5" t="s">
        <v>7</v>
      </c>
    </row>
    <row r="9" spans="1:22" x14ac:dyDescent="0.25">
      <c r="A9" s="3">
        <v>8</v>
      </c>
      <c r="B9" s="7" t="str">
        <f>Sheet1!J2</f>
        <v>Fake8</v>
      </c>
      <c r="C9" s="7" t="str">
        <f>TEXT((ROUND(Sheet1!C24,2)),".00")&amp;IF(Sheet1!C25&lt;0.001,"***",IF(Sheet1!C25&lt;0.01,"**", IF(Sheet1!C25&lt;0.05,"*",IF(Sheet1!C25&lt;0.1,"†",))))</f>
        <v>1.00***</v>
      </c>
      <c r="D9" s="7" t="str">
        <f>TEXT((ROUND(Sheet1!D24,2)),".00")&amp;IF(Sheet1!D25&lt;0.001,"***",IF(Sheet1!D25&lt;0.01,"**", IF(Sheet1!D25&lt;0.05,"*",IF(Sheet1!D25&lt;0.1,"†",))))</f>
        <v>1.00***</v>
      </c>
      <c r="E9" s="7" t="str">
        <f>TEXT((ROUND(Sheet1!E24,2)),".00")&amp;IF(Sheet1!E25&lt;0.001,"***",IF(Sheet1!E25&lt;0.01,"**", IF(Sheet1!E25&lt;0.05,"*",IF(Sheet1!E25&lt;0.1,"†",))))</f>
        <v>1.00***</v>
      </c>
      <c r="F9" s="7" t="str">
        <f>TEXT((ROUND(Sheet1!F24,2)),".00")&amp;IF(Sheet1!F25&lt;0.001,"***",IF(Sheet1!F25&lt;0.01,"**", IF(Sheet1!F25&lt;0.05,"*",IF(Sheet1!F25&lt;0.1,"†",))))</f>
        <v>1.00***</v>
      </c>
      <c r="G9" s="7" t="str">
        <f>TEXT((ROUND(Sheet1!G24,2)),".00")&amp;IF(Sheet1!G25&lt;0.001,"***",IF(Sheet1!G25&lt;0.01,"**", IF(Sheet1!G25&lt;0.05,"*",IF(Sheet1!G25&lt;0.1,"†",))))</f>
        <v>1.00***</v>
      </c>
      <c r="H9" s="7" t="str">
        <f>TEXT((ROUND(Sheet1!H24,2)),".00")&amp;IF(Sheet1!H25&lt;0.001,"***",IF(Sheet1!H25&lt;0.01,"**", IF(Sheet1!H25&lt;0.05,"*",IF(Sheet1!H25&lt;0.1,"†",))))</f>
        <v>1.00***</v>
      </c>
      <c r="I9" s="7" t="str">
        <f>TEXT((ROUND(Sheet1!I24,2)),".00")&amp;IF(Sheet1!I25&lt;0.001,"***",IF(Sheet1!I25&lt;0.01,"**", IF(Sheet1!I25&lt;0.05,"*",IF(Sheet1!I25&lt;0.1,"†",))))</f>
        <v>1.00***</v>
      </c>
      <c r="J9" s="5" t="s">
        <v>7</v>
      </c>
    </row>
    <row r="10" spans="1:22" x14ac:dyDescent="0.25">
      <c r="A10" s="3">
        <v>9</v>
      </c>
      <c r="B10" s="7" t="str">
        <f>Sheet1!K2</f>
        <v>Fake9</v>
      </c>
      <c r="C10" s="7" t="str">
        <f>TEXT((ROUND(Sheet1!C27,2)),".00")&amp;IF(Sheet1!C28&lt;0.001,"***",IF(Sheet1!C28&lt;0.01,"**", IF(Sheet1!C28&lt;0.05,"*",IF(Sheet1!C28&lt;0.1,"†",))))</f>
        <v>1.00***</v>
      </c>
      <c r="D10" s="7" t="str">
        <f>TEXT((ROUND(Sheet1!D27,2)),".00")&amp;IF(Sheet1!D28&lt;0.001,"***",IF(Sheet1!D28&lt;0.01,"**", IF(Sheet1!D28&lt;0.05,"*",IF(Sheet1!D28&lt;0.1,"†",))))</f>
        <v>1.00***</v>
      </c>
      <c r="E10" s="7" t="str">
        <f>TEXT((ROUND(Sheet1!E27,2)),".00")&amp;IF(Sheet1!E28&lt;0.001,"***",IF(Sheet1!E28&lt;0.01,"**", IF(Sheet1!E28&lt;0.05,"*",IF(Sheet1!E28&lt;0.1,"†",))))</f>
        <v>1.00***</v>
      </c>
      <c r="F10" s="7" t="str">
        <f>TEXT((ROUND(Sheet1!F27,2)),".00")&amp;IF(Sheet1!F28&lt;0.001,"***",IF(Sheet1!F28&lt;0.01,"**", IF(Sheet1!F28&lt;0.05,"*",IF(Sheet1!F28&lt;0.1,"†",))))</f>
        <v>1.00***</v>
      </c>
      <c r="G10" s="7" t="str">
        <f>TEXT((ROUND(Sheet1!G27,2)),".00")&amp;IF(Sheet1!G28&lt;0.001,"***",IF(Sheet1!G28&lt;0.01,"**", IF(Sheet1!G28&lt;0.05,"*",IF(Sheet1!G28&lt;0.1,"†",))))</f>
        <v>1.00***</v>
      </c>
      <c r="H10" s="7" t="str">
        <f>TEXT((ROUND(Sheet1!H27,2)),".00")&amp;IF(Sheet1!H28&lt;0.001,"***",IF(Sheet1!H28&lt;0.01,"**", IF(Sheet1!H28&lt;0.05,"*",IF(Sheet1!H28&lt;0.1,"†",))))</f>
        <v>1.00***</v>
      </c>
      <c r="I10" s="7" t="str">
        <f>TEXT((ROUND(Sheet1!I27,2)),".00")&amp;IF(Sheet1!I28&lt;0.001,"***",IF(Sheet1!I28&lt;0.01,"**", IF(Sheet1!I28&lt;0.05,"*",IF(Sheet1!I28&lt;0.1,"†",))))</f>
        <v>1.00***</v>
      </c>
      <c r="J10" s="7" t="str">
        <f>TEXT((ROUND(Sheet1!J27,2)),".00")&amp;IF(Sheet1!J28&lt;0.001,"***",IF(Sheet1!J28&lt;0.01,"**", IF(Sheet1!J28&lt;0.05,"*",IF(Sheet1!J28&lt;0.1,"†",))))</f>
        <v>1.00***</v>
      </c>
      <c r="K10" s="5" t="s">
        <v>7</v>
      </c>
    </row>
    <row r="11" spans="1:22" x14ac:dyDescent="0.25">
      <c r="A11" s="3">
        <v>10</v>
      </c>
      <c r="B11" s="7" t="str">
        <f>Sheet1!L2</f>
        <v>Fake10</v>
      </c>
      <c r="C11" s="7" t="str">
        <f>TEXT((ROUND(Sheet1!C30,2)),".00")&amp;IF(Sheet1!C31&lt;0.001,"***",IF(Sheet1!C31&lt;0.01,"**", IF(Sheet1!C31&lt;0.05,"*",IF(Sheet1!C31&lt;0.1,"†",))))</f>
        <v>1.00***</v>
      </c>
      <c r="D11" s="7" t="str">
        <f>TEXT((ROUND(Sheet1!D30,2)),".00")&amp;IF(Sheet1!D31&lt;0.001,"***",IF(Sheet1!D31&lt;0.01,"**", IF(Sheet1!D31&lt;0.05,"*",IF(Sheet1!D31&lt;0.1,"†",))))</f>
        <v>1.00***</v>
      </c>
      <c r="E11" s="7" t="str">
        <f>TEXT((ROUND(Sheet1!E30,2)),".00")&amp;IF(Sheet1!E31&lt;0.001,"***",IF(Sheet1!E31&lt;0.01,"**", IF(Sheet1!E31&lt;0.05,"*",IF(Sheet1!E31&lt;0.1,"†",))))</f>
        <v>1.00***</v>
      </c>
      <c r="F11" s="7" t="str">
        <f>TEXT((ROUND(Sheet1!F30,2)),".00")&amp;IF(Sheet1!F31&lt;0.001,"***",IF(Sheet1!F31&lt;0.01,"**", IF(Sheet1!F31&lt;0.05,"*",IF(Sheet1!F31&lt;0.1,"†",))))</f>
        <v>1.00***</v>
      </c>
      <c r="G11" s="7" t="str">
        <f>TEXT((ROUND(Sheet1!G30,2)),".00")&amp;IF(Sheet1!G31&lt;0.001,"***",IF(Sheet1!G31&lt;0.01,"**", IF(Sheet1!G31&lt;0.05,"*",IF(Sheet1!G31&lt;0.1,"†",))))</f>
        <v>1.00***</v>
      </c>
      <c r="H11" s="7" t="str">
        <f>TEXT((ROUND(Sheet1!H30,2)),".00")&amp;IF(Sheet1!H31&lt;0.001,"***",IF(Sheet1!H31&lt;0.01,"**", IF(Sheet1!H31&lt;0.05,"*",IF(Sheet1!H31&lt;0.1,"†",))))</f>
        <v>1.00***</v>
      </c>
      <c r="I11" s="7" t="str">
        <f>TEXT((ROUND(Sheet1!I30,2)),".00")&amp;IF(Sheet1!I31&lt;0.001,"***",IF(Sheet1!I31&lt;0.01,"**", IF(Sheet1!I31&lt;0.05,"*",IF(Sheet1!I31&lt;0.1,"†",))))</f>
        <v>1.00***</v>
      </c>
      <c r="J11" s="7" t="str">
        <f>TEXT((ROUND(Sheet1!J30,2)),".00")&amp;IF(Sheet1!J31&lt;0.001,"***",IF(Sheet1!J31&lt;0.01,"**", IF(Sheet1!J31&lt;0.05,"*",IF(Sheet1!J31&lt;0.1,"†",))))</f>
        <v>1.00***</v>
      </c>
      <c r="K11" s="7" t="str">
        <f>TEXT((ROUND(Sheet1!K30,2)),".00")&amp;IF(Sheet1!K31&lt;0.001,"***",IF(Sheet1!K31&lt;0.01,"**", IF(Sheet1!K31&lt;0.05,"*",IF(Sheet1!K31&lt;0.1,"†",))))</f>
        <v>1.00***</v>
      </c>
      <c r="L11" s="5" t="s">
        <v>7</v>
      </c>
    </row>
    <row r="12" spans="1:22" x14ac:dyDescent="0.25">
      <c r="A12" s="3">
        <v>11</v>
      </c>
      <c r="B12" s="7" t="str">
        <f>Sheet1!M2</f>
        <v>Fake11</v>
      </c>
      <c r="C12" s="7" t="str">
        <f>TEXT((ROUND(Sheet1!C33,2)),".00")&amp;IF(Sheet1!C34&lt;0.001,"***",IF(Sheet1!C34&lt;0.01,"**", IF(Sheet1!C34&lt;0.05,"*",IF(Sheet1!C34&lt;0.1,"†",))))</f>
        <v>1.00***</v>
      </c>
      <c r="D12" s="7" t="str">
        <f>TEXT((ROUND(Sheet1!D33,2)),".00")&amp;IF(Sheet1!D34&lt;0.001,"***",IF(Sheet1!D34&lt;0.01,"**", IF(Sheet1!D34&lt;0.05,"*",IF(Sheet1!D34&lt;0.1,"†",))))</f>
        <v>1.00***</v>
      </c>
      <c r="E12" s="7" t="str">
        <f>TEXT((ROUND(Sheet1!E33,2)),".00")&amp;IF(Sheet1!E34&lt;0.001,"***",IF(Sheet1!E34&lt;0.01,"**", IF(Sheet1!E34&lt;0.05,"*",IF(Sheet1!E34&lt;0.1,"†",))))</f>
        <v>1.00***</v>
      </c>
      <c r="F12" s="7" t="str">
        <f>TEXT((ROUND(Sheet1!F33,2)),".00")&amp;IF(Sheet1!F34&lt;0.001,"***",IF(Sheet1!F34&lt;0.01,"**", IF(Sheet1!F34&lt;0.05,"*",IF(Sheet1!F34&lt;0.1,"†",))))</f>
        <v>1.00***</v>
      </c>
      <c r="G12" s="7" t="str">
        <f>TEXT((ROUND(Sheet1!G33,2)),".00")&amp;IF(Sheet1!G34&lt;0.001,"***",IF(Sheet1!G34&lt;0.01,"**", IF(Sheet1!G34&lt;0.05,"*",IF(Sheet1!G34&lt;0.1,"†",))))</f>
        <v>1.00***</v>
      </c>
      <c r="H12" s="7" t="str">
        <f>TEXT((ROUND(Sheet1!H33,2)),".00")&amp;IF(Sheet1!H34&lt;0.001,"***",IF(Sheet1!H34&lt;0.01,"**", IF(Sheet1!H34&lt;0.05,"*",IF(Sheet1!H34&lt;0.1,"†",))))</f>
        <v>1.00***</v>
      </c>
      <c r="I12" s="7" t="str">
        <f>TEXT((ROUND(Sheet1!I33,2)),".00")&amp;IF(Sheet1!I34&lt;0.001,"***",IF(Sheet1!I34&lt;0.01,"**", IF(Sheet1!I34&lt;0.05,"*",IF(Sheet1!I34&lt;0.1,"†",))))</f>
        <v>1.00***</v>
      </c>
      <c r="J12" s="7" t="str">
        <f>TEXT((ROUND(Sheet1!J33,2)),".00")&amp;IF(Sheet1!J34&lt;0.001,"***",IF(Sheet1!J34&lt;0.01,"**", IF(Sheet1!J34&lt;0.05,"*",IF(Sheet1!J34&lt;0.1,"†",))))</f>
        <v>1.00***</v>
      </c>
      <c r="K12" s="7" t="str">
        <f>TEXT((ROUND(Sheet1!K33,2)),".00")&amp;IF(Sheet1!K34&lt;0.001,"***",IF(Sheet1!K34&lt;0.01,"**", IF(Sheet1!K34&lt;0.05,"*",IF(Sheet1!K34&lt;0.1,"†",))))</f>
        <v>1.00***</v>
      </c>
      <c r="L12" s="7" t="str">
        <f>TEXT((ROUND(Sheet1!L33,2)),".00")&amp;IF(Sheet1!L34&lt;0.001,"***",IF(Sheet1!L34&lt;0.01,"**", IF(Sheet1!L34&lt;0.05,"*",IF(Sheet1!L34&lt;0.1,"†",))))</f>
        <v>1.00***</v>
      </c>
      <c r="M12" s="5" t="s">
        <v>7</v>
      </c>
    </row>
    <row r="13" spans="1:22" x14ac:dyDescent="0.25">
      <c r="A13" s="3">
        <v>12</v>
      </c>
      <c r="B13" s="7" t="str">
        <f>Sheet1!N2</f>
        <v>Fake12</v>
      </c>
      <c r="C13" s="7" t="str">
        <f>TEXT((ROUND(Sheet1!C36,2)),".00")&amp;IF(Sheet1!C37&lt;0.001,"***",IF(Sheet1!C37&lt;0.01,"**", IF(Sheet1!C37&lt;0.05,"*",IF(Sheet1!C37&lt;0.1,"†",))))</f>
        <v>1.00***</v>
      </c>
      <c r="D13" s="7" t="str">
        <f>TEXT((ROUND(Sheet1!D36,2)),".00")&amp;IF(Sheet1!D37&lt;0.001,"***",IF(Sheet1!D37&lt;0.01,"**", IF(Sheet1!D37&lt;0.05,"*",IF(Sheet1!D37&lt;0.1,"†",))))</f>
        <v>1.00***</v>
      </c>
      <c r="E13" s="7" t="str">
        <f>TEXT((ROUND(Sheet1!E36,2)),".00")&amp;IF(Sheet1!E37&lt;0.001,"***",IF(Sheet1!E37&lt;0.01,"**", IF(Sheet1!E37&lt;0.05,"*",IF(Sheet1!E37&lt;0.1,"†",))))</f>
        <v>1.00***</v>
      </c>
      <c r="F13" s="7" t="str">
        <f>TEXT((ROUND(Sheet1!F36,2)),".00")&amp;IF(Sheet1!F37&lt;0.001,"***",IF(Sheet1!F37&lt;0.01,"**", IF(Sheet1!F37&lt;0.05,"*",IF(Sheet1!F37&lt;0.1,"†",))))</f>
        <v>1.00***</v>
      </c>
      <c r="G13" s="7" t="str">
        <f>TEXT((ROUND(Sheet1!G36,2)),".00")&amp;IF(Sheet1!G37&lt;0.001,"***",IF(Sheet1!G37&lt;0.01,"**", IF(Sheet1!G37&lt;0.05,"*",IF(Sheet1!G37&lt;0.1,"†",))))</f>
        <v>1.00***</v>
      </c>
      <c r="H13" s="7" t="str">
        <f>TEXT((ROUND(Sheet1!H36,2)),".00")&amp;IF(Sheet1!H37&lt;0.001,"***",IF(Sheet1!H37&lt;0.01,"**", IF(Sheet1!H37&lt;0.05,"*",IF(Sheet1!H37&lt;0.1,"†",))))</f>
        <v>1.00***</v>
      </c>
      <c r="I13" s="7" t="str">
        <f>TEXT((ROUND(Sheet1!I36,2)),".00")&amp;IF(Sheet1!I37&lt;0.001,"***",IF(Sheet1!I37&lt;0.01,"**", IF(Sheet1!I37&lt;0.05,"*",IF(Sheet1!I37&lt;0.1,"†",))))</f>
        <v>1.00***</v>
      </c>
      <c r="J13" s="7" t="str">
        <f>TEXT((ROUND(Sheet1!J36,2)),".00")&amp;IF(Sheet1!J37&lt;0.001,"***",IF(Sheet1!J37&lt;0.01,"**", IF(Sheet1!J37&lt;0.05,"*",IF(Sheet1!J37&lt;0.1,"†",))))</f>
        <v>1.00***</v>
      </c>
      <c r="K13" s="7" t="str">
        <f>TEXT((ROUND(Sheet1!K36,2)),".00")&amp;IF(Sheet1!K37&lt;0.001,"***",IF(Sheet1!K37&lt;0.01,"**", IF(Sheet1!K37&lt;0.05,"*",IF(Sheet1!K37&lt;0.1,"†",))))</f>
        <v>1.00***</v>
      </c>
      <c r="L13" s="7" t="str">
        <f>TEXT((ROUND(Sheet1!L36,2)),".00")&amp;IF(Sheet1!L37&lt;0.001,"***",IF(Sheet1!L37&lt;0.01,"**", IF(Sheet1!L37&lt;0.05,"*",IF(Sheet1!L37&lt;0.1,"†",))))</f>
        <v>1.00***</v>
      </c>
      <c r="M13" s="7" t="str">
        <f>TEXT((ROUND(Sheet1!M36,2)),".00")&amp;IF(Sheet1!M37&lt;0.001,"***",IF(Sheet1!M37&lt;0.01,"**", IF(Sheet1!M37&lt;0.05,"*",IF(Sheet1!M37&lt;0.1,"†",))))</f>
        <v>1.00***</v>
      </c>
      <c r="N13" s="5" t="s">
        <v>7</v>
      </c>
    </row>
    <row r="14" spans="1:22" x14ac:dyDescent="0.25">
      <c r="A14" s="3">
        <v>13</v>
      </c>
      <c r="B14" s="7" t="str">
        <f>Sheet1!O2</f>
        <v>Fake13</v>
      </c>
      <c r="C14" s="7" t="str">
        <f>TEXT((ROUND(Sheet1!C39,2)),".00")&amp;IF(Sheet1!C40&lt;0.001,"***",IF(Sheet1!C40&lt;0.01,"**", IF(Sheet1!C40&lt;0.05,"*",IF(Sheet1!C40&lt;0.1,"†",))))</f>
        <v>1.00***</v>
      </c>
      <c r="D14" s="7" t="str">
        <f>TEXT((ROUND(Sheet1!D39,2)),".00")&amp;IF(Sheet1!D40&lt;0.001,"***",IF(Sheet1!D40&lt;0.01,"**", IF(Sheet1!D40&lt;0.05,"*",IF(Sheet1!D40&lt;0.1,"†",))))</f>
        <v>1.00***</v>
      </c>
      <c r="E14" s="7" t="str">
        <f>TEXT((ROUND(Sheet1!E39,2)),".00")&amp;IF(Sheet1!E40&lt;0.001,"***",IF(Sheet1!E40&lt;0.01,"**", IF(Sheet1!E40&lt;0.05,"*",IF(Sheet1!E40&lt;0.1,"†",))))</f>
        <v>1.00***</v>
      </c>
      <c r="F14" s="7" t="str">
        <f>TEXT((ROUND(Sheet1!F39,2)),".00")&amp;IF(Sheet1!F40&lt;0.001,"***",IF(Sheet1!F40&lt;0.01,"**", IF(Sheet1!F40&lt;0.05,"*",IF(Sheet1!F40&lt;0.1,"†",))))</f>
        <v>1.00***</v>
      </c>
      <c r="G14" s="7" t="str">
        <f>TEXT((ROUND(Sheet1!G39,2)),".00")&amp;IF(Sheet1!G40&lt;0.001,"***",IF(Sheet1!G40&lt;0.01,"**", IF(Sheet1!G40&lt;0.05,"*",IF(Sheet1!G40&lt;0.1,"†",))))</f>
        <v>1.00***</v>
      </c>
      <c r="H14" s="7" t="str">
        <f>TEXT((ROUND(Sheet1!H39,2)),".00")&amp;IF(Sheet1!H40&lt;0.001,"***",IF(Sheet1!H40&lt;0.01,"**", IF(Sheet1!H40&lt;0.05,"*",IF(Sheet1!H40&lt;0.1,"†",))))</f>
        <v>1.00***</v>
      </c>
      <c r="I14" s="7" t="str">
        <f>TEXT((ROUND(Sheet1!I39,2)),".00")&amp;IF(Sheet1!I40&lt;0.001,"***",IF(Sheet1!I40&lt;0.01,"**", IF(Sheet1!I40&lt;0.05,"*",IF(Sheet1!I40&lt;0.1,"†",))))</f>
        <v>1.00***</v>
      </c>
      <c r="J14" s="7" t="str">
        <f>TEXT((ROUND(Sheet1!J39,2)),".00")&amp;IF(Sheet1!J40&lt;0.001,"***",IF(Sheet1!J40&lt;0.01,"**", IF(Sheet1!J40&lt;0.05,"*",IF(Sheet1!J40&lt;0.1,"†",))))</f>
        <v>1.00***</v>
      </c>
      <c r="K14" s="7" t="str">
        <f>TEXT((ROUND(Sheet1!K39,2)),".00")&amp;IF(Sheet1!K40&lt;0.001,"***",IF(Sheet1!K40&lt;0.01,"**", IF(Sheet1!K40&lt;0.05,"*",IF(Sheet1!K40&lt;0.1,"†",))))</f>
        <v>1.00***</v>
      </c>
      <c r="L14" s="7" t="str">
        <f>TEXT((ROUND(Sheet1!L39,2)),".00")&amp;IF(Sheet1!L40&lt;0.001,"***",IF(Sheet1!L40&lt;0.01,"**", IF(Sheet1!L40&lt;0.05,"*",IF(Sheet1!L40&lt;0.1,"†",))))</f>
        <v>1.00***</v>
      </c>
      <c r="M14" s="7" t="str">
        <f>TEXT((ROUND(Sheet1!M39,2)),".00")&amp;IF(Sheet1!M40&lt;0.001,"***",IF(Sheet1!M40&lt;0.01,"**", IF(Sheet1!M40&lt;0.05,"*",IF(Sheet1!M40&lt;0.1,"†",))))</f>
        <v>1.00***</v>
      </c>
      <c r="N14" s="7" t="str">
        <f>TEXT((ROUND(Sheet1!N39,2)),".00")&amp;IF(Sheet1!N40&lt;0.001,"***",IF(Sheet1!N40&lt;0.01,"**", IF(Sheet1!N40&lt;0.05,"*",IF(Sheet1!N40&lt;0.1,"†",))))</f>
        <v>1.00***</v>
      </c>
      <c r="O14" s="5" t="s">
        <v>7</v>
      </c>
    </row>
    <row r="15" spans="1:22" x14ac:dyDescent="0.25">
      <c r="A15" s="3">
        <v>14</v>
      </c>
      <c r="B15" s="7" t="str">
        <f>Sheet1!P2</f>
        <v>Fake14</v>
      </c>
      <c r="C15" s="7" t="str">
        <f>TEXT((ROUND(Sheet1!C42,2)),".00")&amp;IF(Sheet1!C43&lt;0.001,"***",IF(Sheet1!C43&lt;0.01,"**", IF(Sheet1!C43&lt;0.05,"*",IF(Sheet1!C43&lt;0.1,"†",))))</f>
        <v>1.00***</v>
      </c>
      <c r="D15" s="7" t="str">
        <f>TEXT((ROUND(Sheet1!D42,2)),".00")&amp;IF(Sheet1!D43&lt;0.001,"***",IF(Sheet1!D43&lt;0.01,"**", IF(Sheet1!D43&lt;0.05,"*",IF(Sheet1!D43&lt;0.1,"†",))))</f>
        <v>1.00***</v>
      </c>
      <c r="E15" s="7" t="str">
        <f>TEXT((ROUND(Sheet1!E42,2)),".00")&amp;IF(Sheet1!E43&lt;0.001,"***",IF(Sheet1!E43&lt;0.01,"**", IF(Sheet1!E43&lt;0.05,"*",IF(Sheet1!E43&lt;0.1,"†",))))</f>
        <v>1.00***</v>
      </c>
      <c r="F15" s="7" t="str">
        <f>TEXT((ROUND(Sheet1!F42,2)),".00")&amp;IF(Sheet1!F43&lt;0.001,"***",IF(Sheet1!F43&lt;0.01,"**", IF(Sheet1!F43&lt;0.05,"*",IF(Sheet1!F43&lt;0.1,"†",))))</f>
        <v>1.00***</v>
      </c>
      <c r="G15" s="7" t="str">
        <f>TEXT((ROUND(Sheet1!G42,2)),".00")&amp;IF(Sheet1!G43&lt;0.001,"***",IF(Sheet1!G43&lt;0.01,"**", IF(Sheet1!G43&lt;0.05,"*",IF(Sheet1!G43&lt;0.1,"†",))))</f>
        <v>1.00***</v>
      </c>
      <c r="H15" s="7" t="str">
        <f>TEXT((ROUND(Sheet1!H42,2)),".00")&amp;IF(Sheet1!H43&lt;0.001,"***",IF(Sheet1!H43&lt;0.01,"**", IF(Sheet1!H43&lt;0.05,"*",IF(Sheet1!H43&lt;0.1,"†",))))</f>
        <v>1.00***</v>
      </c>
      <c r="I15" s="7" t="str">
        <f>TEXT((ROUND(Sheet1!I42,2)),".00")&amp;IF(Sheet1!I43&lt;0.001,"***",IF(Sheet1!I43&lt;0.01,"**", IF(Sheet1!I43&lt;0.05,"*",IF(Sheet1!I43&lt;0.1,"†",))))</f>
        <v>1.00***</v>
      </c>
      <c r="J15" s="7" t="str">
        <f>TEXT((ROUND(Sheet1!J42,2)),".00")&amp;IF(Sheet1!J43&lt;0.001,"***",IF(Sheet1!J43&lt;0.01,"**", IF(Sheet1!J43&lt;0.05,"*",IF(Sheet1!J43&lt;0.1,"†",))))</f>
        <v>1.00***</v>
      </c>
      <c r="K15" s="7" t="str">
        <f>TEXT((ROUND(Sheet1!K42,2)),".00")&amp;IF(Sheet1!K43&lt;0.001,"***",IF(Sheet1!K43&lt;0.01,"**", IF(Sheet1!K43&lt;0.05,"*",IF(Sheet1!K43&lt;0.1,"†",))))</f>
        <v>1.00***</v>
      </c>
      <c r="L15" s="7" t="str">
        <f>TEXT((ROUND(Sheet1!L42,2)),".00")&amp;IF(Sheet1!L43&lt;0.001,"***",IF(Sheet1!L43&lt;0.01,"**", IF(Sheet1!L43&lt;0.05,"*",IF(Sheet1!L43&lt;0.1,"†",))))</f>
        <v>1.00***</v>
      </c>
      <c r="M15" s="7" t="str">
        <f>TEXT((ROUND(Sheet1!M42,2)),".00")&amp;IF(Sheet1!M43&lt;0.001,"***",IF(Sheet1!M43&lt;0.01,"**", IF(Sheet1!M43&lt;0.05,"*",IF(Sheet1!M43&lt;0.1,"†",))))</f>
        <v>1.00***</v>
      </c>
      <c r="N15" s="7" t="str">
        <f>TEXT((ROUND(Sheet1!N42,2)),".00")&amp;IF(Sheet1!N43&lt;0.001,"***",IF(Sheet1!N43&lt;0.01,"**", IF(Sheet1!N43&lt;0.05,"*",IF(Sheet1!N43&lt;0.1,"†",))))</f>
        <v>1.00***</v>
      </c>
      <c r="O15" s="7" t="str">
        <f>TEXT((ROUND(Sheet1!O42,2)),".00")&amp;IF(Sheet1!O43&lt;0.001,"***",IF(Sheet1!O43&lt;0.01,"**", IF(Sheet1!O43&lt;0.05,"*",IF(Sheet1!O43&lt;0.1,"†",))))</f>
        <v>1.00***</v>
      </c>
      <c r="P15" s="5" t="s">
        <v>7</v>
      </c>
    </row>
    <row r="16" spans="1:22" x14ac:dyDescent="0.25">
      <c r="A16" s="3">
        <v>15</v>
      </c>
      <c r="B16" s="7" t="str">
        <f>Sheet1!Q2</f>
        <v>Fake15</v>
      </c>
      <c r="C16" s="7" t="str">
        <f>TEXT((ROUND(Sheet1!C45,2)),".00")&amp;IF(Sheet1!C46&lt;0.001,"***",IF(Sheet1!C46&lt;0.01,"**", IF(Sheet1!C46&lt;0.05,"*",IF(Sheet1!C46&lt;0.1,"†",))))</f>
        <v>1.00***</v>
      </c>
      <c r="D16" s="7" t="str">
        <f>TEXT((ROUND(Sheet1!D45,2)),".00")&amp;IF(Sheet1!D46&lt;0.001,"***",IF(Sheet1!D46&lt;0.01,"**", IF(Sheet1!D46&lt;0.05,"*",IF(Sheet1!D46&lt;0.1,"†",))))</f>
        <v>1.00***</v>
      </c>
      <c r="E16" s="7" t="str">
        <f>TEXT((ROUND(Sheet1!E45,2)),".00")&amp;IF(Sheet1!E46&lt;0.001,"***",IF(Sheet1!E46&lt;0.01,"**", IF(Sheet1!E46&lt;0.05,"*",IF(Sheet1!E46&lt;0.1,"†",))))</f>
        <v>1.00***</v>
      </c>
      <c r="F16" s="7" t="str">
        <f>TEXT((ROUND(Sheet1!F45,2)),".00")&amp;IF(Sheet1!F46&lt;0.001,"***",IF(Sheet1!F46&lt;0.01,"**", IF(Sheet1!F46&lt;0.05,"*",IF(Sheet1!F46&lt;0.1,"†",))))</f>
        <v>1.00***</v>
      </c>
      <c r="G16" s="7" t="str">
        <f>TEXT((ROUND(Sheet1!G45,2)),".00")&amp;IF(Sheet1!G46&lt;0.001,"***",IF(Sheet1!G46&lt;0.01,"**", IF(Sheet1!G46&lt;0.05,"*",IF(Sheet1!G46&lt;0.1,"†",))))</f>
        <v>1.00***</v>
      </c>
      <c r="H16" s="7" t="str">
        <f>TEXT((ROUND(Sheet1!H45,2)),".00")&amp;IF(Sheet1!H46&lt;0.001,"***",IF(Sheet1!H46&lt;0.01,"**", IF(Sheet1!H46&lt;0.05,"*",IF(Sheet1!H46&lt;0.1,"†",))))</f>
        <v>1.00***</v>
      </c>
      <c r="I16" s="7" t="str">
        <f>TEXT((ROUND(Sheet1!I45,2)),".00")&amp;IF(Sheet1!I46&lt;0.001,"***",IF(Sheet1!I46&lt;0.01,"**", IF(Sheet1!I46&lt;0.05,"*",IF(Sheet1!I46&lt;0.1,"†",))))</f>
        <v>1.00***</v>
      </c>
      <c r="J16" s="7" t="str">
        <f>TEXT((ROUND(Sheet1!J45,2)),".00")&amp;IF(Sheet1!J46&lt;0.001,"***",IF(Sheet1!J46&lt;0.01,"**", IF(Sheet1!J46&lt;0.05,"*",IF(Sheet1!J46&lt;0.1,"†",))))</f>
        <v>1.00***</v>
      </c>
      <c r="K16" s="7" t="str">
        <f>TEXT((ROUND(Sheet1!K45,2)),".00")&amp;IF(Sheet1!K46&lt;0.001,"***",IF(Sheet1!K46&lt;0.01,"**", IF(Sheet1!K46&lt;0.05,"*",IF(Sheet1!K46&lt;0.1,"†",))))</f>
        <v>1.00***</v>
      </c>
      <c r="L16" s="7" t="str">
        <f>TEXT((ROUND(Sheet1!L45,2)),".00")&amp;IF(Sheet1!L46&lt;0.001,"***",IF(Sheet1!L46&lt;0.01,"**", IF(Sheet1!L46&lt;0.05,"*",IF(Sheet1!L46&lt;0.1,"†",))))</f>
        <v>1.00***</v>
      </c>
      <c r="M16" s="7" t="str">
        <f>TEXT((ROUND(Sheet1!M45,2)),".00")&amp;IF(Sheet1!M46&lt;0.001,"***",IF(Sheet1!M46&lt;0.01,"**", IF(Sheet1!M46&lt;0.05,"*",IF(Sheet1!M46&lt;0.1,"†",))))</f>
        <v>1.00***</v>
      </c>
      <c r="N16" s="7" t="str">
        <f>TEXT((ROUND(Sheet1!N45,2)),".00")&amp;IF(Sheet1!N46&lt;0.001,"***",IF(Sheet1!N46&lt;0.01,"**", IF(Sheet1!N46&lt;0.05,"*",IF(Sheet1!N46&lt;0.1,"†",))))</f>
        <v>1.00***</v>
      </c>
      <c r="O16" s="7" t="str">
        <f>TEXT((ROUND(Sheet1!O45,2)),".00")&amp;IF(Sheet1!O46&lt;0.001,"***",IF(Sheet1!O46&lt;0.01,"**", IF(Sheet1!O46&lt;0.05,"*",IF(Sheet1!O46&lt;0.1,"†",))))</f>
        <v>1.00***</v>
      </c>
      <c r="P16" s="7" t="str">
        <f>TEXT((ROUND(Sheet1!P45,2)),".00")&amp;IF(Sheet1!P46&lt;0.001,"***",IF(Sheet1!P46&lt;0.01,"**", IF(Sheet1!P46&lt;0.05,"*",IF(Sheet1!P46&lt;0.1,"†",))))</f>
        <v>1.00***</v>
      </c>
      <c r="Q16" s="5" t="s">
        <v>7</v>
      </c>
    </row>
    <row r="17" spans="1:21" x14ac:dyDescent="0.25">
      <c r="A17" s="3">
        <v>16</v>
      </c>
      <c r="B17" s="7" t="str">
        <f>Sheet1!R2</f>
        <v>Fake16</v>
      </c>
      <c r="C17" s="7" t="str">
        <f>TEXT((ROUND(Sheet1!C48,2)),".00")&amp;IF(Sheet1!C49&lt;0.001,"***",IF(Sheet1!C49&lt;0.01,"**", IF(Sheet1!C49&lt;0.05,"*",IF(Sheet1!C49&lt;0.1,"†",))))</f>
        <v>1.00***</v>
      </c>
      <c r="D17" s="7" t="str">
        <f>TEXT((ROUND(Sheet1!D48,2)),".00")&amp;IF(Sheet1!D49&lt;0.001,"***",IF(Sheet1!D49&lt;0.01,"**", IF(Sheet1!D49&lt;0.05,"*",IF(Sheet1!D49&lt;0.1,"†",))))</f>
        <v>1.00***</v>
      </c>
      <c r="E17" s="7" t="str">
        <f>TEXT((ROUND(Sheet1!E48,2)),".00")&amp;IF(Sheet1!E49&lt;0.001,"***",IF(Sheet1!E49&lt;0.01,"**", IF(Sheet1!E49&lt;0.05,"*",IF(Sheet1!E49&lt;0.1,"†",))))</f>
        <v>1.00***</v>
      </c>
      <c r="F17" s="7" t="str">
        <f>TEXT((ROUND(Sheet1!F48,2)),".00")&amp;IF(Sheet1!F49&lt;0.001,"***",IF(Sheet1!F49&lt;0.01,"**", IF(Sheet1!F49&lt;0.05,"*",IF(Sheet1!F49&lt;0.1,"†",))))</f>
        <v>1.00***</v>
      </c>
      <c r="G17" s="7" t="str">
        <f>TEXT((ROUND(Sheet1!G48,2)),".00")&amp;IF(Sheet1!G49&lt;0.001,"***",IF(Sheet1!G49&lt;0.01,"**", IF(Sheet1!G49&lt;0.05,"*",IF(Sheet1!G49&lt;0.1,"†",))))</f>
        <v>1.00***</v>
      </c>
      <c r="H17" s="7" t="str">
        <f>TEXT((ROUND(Sheet1!H48,2)),".00")&amp;IF(Sheet1!H49&lt;0.001,"***",IF(Sheet1!H49&lt;0.01,"**", IF(Sheet1!H49&lt;0.05,"*",IF(Sheet1!H49&lt;0.1,"†",))))</f>
        <v>1.00***</v>
      </c>
      <c r="I17" s="7" t="str">
        <f>TEXT((ROUND(Sheet1!I48,2)),".00")&amp;IF(Sheet1!I49&lt;0.001,"***",IF(Sheet1!I49&lt;0.01,"**", IF(Sheet1!I49&lt;0.05,"*",IF(Sheet1!I49&lt;0.1,"†",))))</f>
        <v>1.00***</v>
      </c>
      <c r="J17" s="7" t="str">
        <f>TEXT((ROUND(Sheet1!J48,2)),".00")&amp;IF(Sheet1!J49&lt;0.001,"***",IF(Sheet1!J49&lt;0.01,"**", IF(Sheet1!J49&lt;0.05,"*",IF(Sheet1!J49&lt;0.1,"†",))))</f>
        <v>1.00***</v>
      </c>
      <c r="K17" s="7" t="str">
        <f>TEXT((ROUND(Sheet1!K48,2)),".00")&amp;IF(Sheet1!K49&lt;0.001,"***",IF(Sheet1!K49&lt;0.01,"**", IF(Sheet1!K49&lt;0.05,"*",IF(Sheet1!K49&lt;0.1,"†",))))</f>
        <v>1.00***</v>
      </c>
      <c r="L17" s="7" t="str">
        <f>TEXT((ROUND(Sheet1!L48,2)),".00")&amp;IF(Sheet1!L49&lt;0.001,"***",IF(Sheet1!L49&lt;0.01,"**", IF(Sheet1!L49&lt;0.05,"*",IF(Sheet1!L49&lt;0.1,"†",))))</f>
        <v>1.00***</v>
      </c>
      <c r="M17" s="7" t="str">
        <f>TEXT((ROUND(Sheet1!M48,2)),".00")&amp;IF(Sheet1!M49&lt;0.001,"***",IF(Sheet1!M49&lt;0.01,"**", IF(Sheet1!M49&lt;0.05,"*",IF(Sheet1!M49&lt;0.1,"†",))))</f>
        <v>1.00***</v>
      </c>
      <c r="N17" s="7" t="str">
        <f>TEXT((ROUND(Sheet1!N48,2)),".00")&amp;IF(Sheet1!N49&lt;0.001,"***",IF(Sheet1!N49&lt;0.01,"**", IF(Sheet1!N49&lt;0.05,"*",IF(Sheet1!N49&lt;0.1,"†",))))</f>
        <v>1.00***</v>
      </c>
      <c r="O17" s="7" t="str">
        <f>TEXT((ROUND(Sheet1!O48,2)),".00")&amp;IF(Sheet1!O49&lt;0.001,"***",IF(Sheet1!O49&lt;0.01,"**", IF(Sheet1!O49&lt;0.05,"*",IF(Sheet1!O49&lt;0.1,"†",))))</f>
        <v>1.00***</v>
      </c>
      <c r="P17" s="7" t="str">
        <f>TEXT((ROUND(Sheet1!P48,2)),".00")&amp;IF(Sheet1!P49&lt;0.001,"***",IF(Sheet1!P49&lt;0.01,"**", IF(Sheet1!P49&lt;0.05,"*",IF(Sheet1!P49&lt;0.1,"†",))))</f>
        <v>1.00***</v>
      </c>
      <c r="Q17" s="7" t="str">
        <f>TEXT((ROUND(Sheet1!Q48,2)),".00")&amp;IF(Sheet1!Q49&lt;0.001,"***",IF(Sheet1!Q49&lt;0.01,"**", IF(Sheet1!Q49&lt;0.05,"*",IF(Sheet1!Q49&lt;0.1,"†",))))</f>
        <v>1.00***</v>
      </c>
      <c r="R17" s="5" t="s">
        <v>7</v>
      </c>
    </row>
    <row r="18" spans="1:21" x14ac:dyDescent="0.25">
      <c r="A18" s="3">
        <v>17</v>
      </c>
      <c r="B18" s="7" t="str">
        <f>Sheet1!S2</f>
        <v>Fake17</v>
      </c>
      <c r="C18" s="7" t="str">
        <f>TEXT((ROUND(Sheet1!C51,2)),".00")&amp;IF(Sheet1!C52&lt;0.001,"***",IF(Sheet1!C52&lt;0.01,"**", IF(Sheet1!C52&lt;0.05,"*",IF(Sheet1!C52&lt;0.1,"†",))))</f>
        <v>1.00***</v>
      </c>
      <c r="D18" s="7" t="str">
        <f>TEXT((ROUND(Sheet1!D51,2)),".00")&amp;IF(Sheet1!D52&lt;0.001,"***",IF(Sheet1!D52&lt;0.01,"**", IF(Sheet1!D52&lt;0.05,"*",IF(Sheet1!D52&lt;0.1,"†",))))</f>
        <v>1.00***</v>
      </c>
      <c r="E18" s="7" t="str">
        <f>TEXT((ROUND(Sheet1!E51,2)),".00")&amp;IF(Sheet1!E52&lt;0.001,"***",IF(Sheet1!E52&lt;0.01,"**", IF(Sheet1!E52&lt;0.05,"*",IF(Sheet1!E52&lt;0.1,"†",))))</f>
        <v>1.00***</v>
      </c>
      <c r="F18" s="7" t="str">
        <f>TEXT((ROUND(Sheet1!F51,2)),".00")&amp;IF(Sheet1!F52&lt;0.001,"***",IF(Sheet1!F52&lt;0.01,"**", IF(Sheet1!F52&lt;0.05,"*",IF(Sheet1!F52&lt;0.1,"†",))))</f>
        <v>1.00***</v>
      </c>
      <c r="G18" s="7" t="str">
        <f>TEXT((ROUND(Sheet1!G51,2)),".00")&amp;IF(Sheet1!G52&lt;0.001,"***",IF(Sheet1!G52&lt;0.01,"**", IF(Sheet1!G52&lt;0.05,"*",IF(Sheet1!G52&lt;0.1,"†",))))</f>
        <v>1.00***</v>
      </c>
      <c r="H18" s="7" t="str">
        <f>TEXT((ROUND(Sheet1!H51,2)),".00")&amp;IF(Sheet1!H52&lt;0.001,"***",IF(Sheet1!H52&lt;0.01,"**", IF(Sheet1!H52&lt;0.05,"*",IF(Sheet1!H52&lt;0.1,"†",))))</f>
        <v>1.00***</v>
      </c>
      <c r="I18" s="7" t="str">
        <f>TEXT((ROUND(Sheet1!I51,2)),".00")&amp;IF(Sheet1!I52&lt;0.001,"***",IF(Sheet1!I52&lt;0.01,"**", IF(Sheet1!I52&lt;0.05,"*",IF(Sheet1!I52&lt;0.1,"†",))))</f>
        <v>1.00***</v>
      </c>
      <c r="J18" s="7" t="str">
        <f>TEXT((ROUND(Sheet1!J51,2)),".00")&amp;IF(Sheet1!J52&lt;0.001,"***",IF(Sheet1!J52&lt;0.01,"**", IF(Sheet1!J52&lt;0.05,"*",IF(Sheet1!J52&lt;0.1,"†",))))</f>
        <v>1.00***</v>
      </c>
      <c r="K18" s="7" t="str">
        <f>TEXT((ROUND(Sheet1!K51,2)),".00")&amp;IF(Sheet1!K52&lt;0.001,"***",IF(Sheet1!K52&lt;0.01,"**", IF(Sheet1!K52&lt;0.05,"*",IF(Sheet1!K52&lt;0.1,"†",))))</f>
        <v>1.00***</v>
      </c>
      <c r="L18" s="7" t="str">
        <f>TEXT((ROUND(Sheet1!L51,2)),".00")&amp;IF(Sheet1!L52&lt;0.001,"***",IF(Sheet1!L52&lt;0.01,"**", IF(Sheet1!L52&lt;0.05,"*",IF(Sheet1!L52&lt;0.1,"†",))))</f>
        <v>1.00***</v>
      </c>
      <c r="M18" s="7" t="str">
        <f>TEXT((ROUND(Sheet1!M51,2)),".00")&amp;IF(Sheet1!M52&lt;0.001,"***",IF(Sheet1!M52&lt;0.01,"**", IF(Sheet1!M52&lt;0.05,"*",IF(Sheet1!M52&lt;0.1,"†",))))</f>
        <v>1.00***</v>
      </c>
      <c r="N18" s="7" t="str">
        <f>TEXT((ROUND(Sheet1!N51,2)),".00")&amp;IF(Sheet1!N52&lt;0.001,"***",IF(Sheet1!N52&lt;0.01,"**", IF(Sheet1!N52&lt;0.05,"*",IF(Sheet1!N52&lt;0.1,"†",))))</f>
        <v>1.00***</v>
      </c>
      <c r="O18" s="7" t="str">
        <f>TEXT((ROUND(Sheet1!O51,2)),".00")&amp;IF(Sheet1!O52&lt;0.001,"***",IF(Sheet1!O52&lt;0.01,"**", IF(Sheet1!O52&lt;0.05,"*",IF(Sheet1!O52&lt;0.1,"†",))))</f>
        <v>1.00***</v>
      </c>
      <c r="P18" s="7" t="str">
        <f>TEXT((ROUND(Sheet1!P51,2)),".00")&amp;IF(Sheet1!P52&lt;0.001,"***",IF(Sheet1!P52&lt;0.01,"**", IF(Sheet1!P52&lt;0.05,"*",IF(Sheet1!P52&lt;0.1,"†",))))</f>
        <v>1.00***</v>
      </c>
      <c r="Q18" s="7" t="str">
        <f>TEXT((ROUND(Sheet1!Q51,2)),".00")&amp;IF(Sheet1!Q52&lt;0.001,"***",IF(Sheet1!Q52&lt;0.01,"**", IF(Sheet1!Q52&lt;0.05,"*",IF(Sheet1!Q52&lt;0.1,"†",))))</f>
        <v>1.00***</v>
      </c>
      <c r="R18" s="7" t="str">
        <f>TEXT((ROUND(Sheet1!R51,2)),".00")&amp;IF(Sheet1!R52&lt;0.001,"***",IF(Sheet1!R52&lt;0.01,"**", IF(Sheet1!R52&lt;0.05,"*",IF(Sheet1!R52&lt;0.1,"†",))))</f>
        <v>1.00***</v>
      </c>
      <c r="S18" s="5" t="s">
        <v>7</v>
      </c>
    </row>
    <row r="19" spans="1:21" x14ac:dyDescent="0.25">
      <c r="A19" s="3">
        <v>18</v>
      </c>
      <c r="B19" s="7" t="str">
        <f>Sheet1!T2</f>
        <v>Fake18</v>
      </c>
      <c r="C19" s="7" t="str">
        <f>TEXT((ROUND(Sheet1!C54,2)),".00")&amp;IF(Sheet1!C55&lt;0.001,"***",IF(Sheet1!C55&lt;0.01,"**", IF(Sheet1!C55&lt;0.05,"*",IF(Sheet1!C55&lt;0.1,"†",))))</f>
        <v>1.00***</v>
      </c>
      <c r="D19" s="7" t="str">
        <f>TEXT((ROUND(Sheet1!D54,2)),".00")&amp;IF(Sheet1!D55&lt;0.001,"***",IF(Sheet1!D55&lt;0.01,"**", IF(Sheet1!D55&lt;0.05,"*",IF(Sheet1!D55&lt;0.1,"†",))))</f>
        <v>1.00***</v>
      </c>
      <c r="E19" s="7" t="str">
        <f>TEXT((ROUND(Sheet1!E54,2)),".00")&amp;IF(Sheet1!E55&lt;0.001,"***",IF(Sheet1!E55&lt;0.01,"**", IF(Sheet1!E55&lt;0.05,"*",IF(Sheet1!E55&lt;0.1,"†",))))</f>
        <v>1.00***</v>
      </c>
      <c r="F19" s="7" t="str">
        <f>TEXT((ROUND(Sheet1!F54,2)),".00")&amp;IF(Sheet1!F55&lt;0.001,"***",IF(Sheet1!F55&lt;0.01,"**", IF(Sheet1!F55&lt;0.05,"*",IF(Sheet1!F55&lt;0.1,"†",))))</f>
        <v>1.00***</v>
      </c>
      <c r="G19" s="7" t="str">
        <f>TEXT((ROUND(Sheet1!G54,2)),".00")&amp;IF(Sheet1!G55&lt;0.001,"***",IF(Sheet1!G55&lt;0.01,"**", IF(Sheet1!G55&lt;0.05,"*",IF(Sheet1!G55&lt;0.1,"†",))))</f>
        <v>1.00***</v>
      </c>
      <c r="H19" s="7" t="str">
        <f>TEXT((ROUND(Sheet1!H54,2)),".00")&amp;IF(Sheet1!H55&lt;0.001,"***",IF(Sheet1!H55&lt;0.01,"**", IF(Sheet1!H55&lt;0.05,"*",IF(Sheet1!H55&lt;0.1,"†",))))</f>
        <v>1.00***</v>
      </c>
      <c r="I19" s="7" t="str">
        <f>TEXT((ROUND(Sheet1!I54,2)),".00")&amp;IF(Sheet1!I55&lt;0.001,"***",IF(Sheet1!I55&lt;0.01,"**", IF(Sheet1!I55&lt;0.05,"*",IF(Sheet1!I55&lt;0.1,"†",))))</f>
        <v>1.00***</v>
      </c>
      <c r="J19" s="7" t="str">
        <f>TEXT((ROUND(Sheet1!J54,2)),".00")&amp;IF(Sheet1!J55&lt;0.001,"***",IF(Sheet1!J55&lt;0.01,"**", IF(Sheet1!J55&lt;0.05,"*",IF(Sheet1!J55&lt;0.1,"†",))))</f>
        <v>1.00***</v>
      </c>
      <c r="K19" s="7" t="str">
        <f>TEXT((ROUND(Sheet1!K54,2)),".00")&amp;IF(Sheet1!K55&lt;0.001,"***",IF(Sheet1!K55&lt;0.01,"**", IF(Sheet1!K55&lt;0.05,"*",IF(Sheet1!K55&lt;0.1,"†",))))</f>
        <v>1.00***</v>
      </c>
      <c r="L19" s="7" t="str">
        <f>TEXT((ROUND(Sheet1!L54,2)),".00")&amp;IF(Sheet1!L55&lt;0.001,"***",IF(Sheet1!L55&lt;0.01,"**", IF(Sheet1!L55&lt;0.05,"*",IF(Sheet1!L55&lt;0.1,"†",))))</f>
        <v>1.00***</v>
      </c>
      <c r="M19" s="7" t="str">
        <f>TEXT((ROUND(Sheet1!M54,2)),".00")&amp;IF(Sheet1!M55&lt;0.001,"***",IF(Sheet1!M55&lt;0.01,"**", IF(Sheet1!M55&lt;0.05,"*",IF(Sheet1!M55&lt;0.1,"†",))))</f>
        <v>1.00***</v>
      </c>
      <c r="N19" s="7" t="str">
        <f>TEXT((ROUND(Sheet1!N54,2)),".00")&amp;IF(Sheet1!N55&lt;0.001,"***",IF(Sheet1!N55&lt;0.01,"**", IF(Sheet1!N55&lt;0.05,"*",IF(Sheet1!N55&lt;0.1,"†",))))</f>
        <v>1.00***</v>
      </c>
      <c r="O19" s="7" t="str">
        <f>TEXT((ROUND(Sheet1!O54,2)),".00")&amp;IF(Sheet1!O55&lt;0.001,"***",IF(Sheet1!O55&lt;0.01,"**", IF(Sheet1!O55&lt;0.05,"*",IF(Sheet1!O55&lt;0.1,"†",))))</f>
        <v>1.00***</v>
      </c>
      <c r="P19" s="7" t="str">
        <f>TEXT((ROUND(Sheet1!P54,2)),".00")&amp;IF(Sheet1!P55&lt;0.001,"***",IF(Sheet1!P55&lt;0.01,"**", IF(Sheet1!P55&lt;0.05,"*",IF(Sheet1!P55&lt;0.1,"†",))))</f>
        <v>1.00***</v>
      </c>
      <c r="Q19" s="7" t="str">
        <f>TEXT((ROUND(Sheet1!Q54,2)),".00")&amp;IF(Sheet1!Q55&lt;0.001,"***",IF(Sheet1!Q55&lt;0.01,"**", IF(Sheet1!Q55&lt;0.05,"*",IF(Sheet1!Q55&lt;0.1,"†",))))</f>
        <v>1.00***</v>
      </c>
      <c r="R19" s="7" t="str">
        <f>TEXT((ROUND(Sheet1!R54,2)),".00")&amp;IF(Sheet1!R55&lt;0.001,"***",IF(Sheet1!R55&lt;0.01,"**", IF(Sheet1!R55&lt;0.05,"*",IF(Sheet1!R55&lt;0.1,"†",))))</f>
        <v>1.00***</v>
      </c>
      <c r="S19" s="7" t="str">
        <f>TEXT((ROUND(Sheet1!S54,2)),".00")&amp;IF(Sheet1!S55&lt;0.001,"***",IF(Sheet1!S55&lt;0.01,"**", IF(Sheet1!S55&lt;0.05,"*",IF(Sheet1!S55&lt;0.1,"†",))))</f>
        <v>1.00***</v>
      </c>
      <c r="T19" s="5" t="s">
        <v>7</v>
      </c>
    </row>
    <row r="20" spans="1:21" x14ac:dyDescent="0.25">
      <c r="A20" s="10">
        <v>19</v>
      </c>
      <c r="B20" s="11" t="str">
        <f>Sheet1!U2</f>
        <v>Fake19</v>
      </c>
      <c r="C20" s="11" t="str">
        <f>TEXT((ROUND(Sheet1!C57,2)),".00")&amp;IF(Sheet1!C58&lt;0.001,"***",IF(Sheet1!C58&lt;0.01,"**", IF(Sheet1!C58&lt;0.05,"*",IF(Sheet1!C58&lt;0.1,"†",))))</f>
        <v>1.00***</v>
      </c>
      <c r="D20" s="11" t="str">
        <f>TEXT((ROUND(Sheet1!D57,2)),".00")&amp;IF(Sheet1!D58&lt;0.001,"***",IF(Sheet1!D58&lt;0.01,"**", IF(Sheet1!D58&lt;0.05,"*",IF(Sheet1!D58&lt;0.1,"†",))))</f>
        <v>1.00***</v>
      </c>
      <c r="E20" s="11" t="str">
        <f>TEXT((ROUND(Sheet1!E57,2)),".00")&amp;IF(Sheet1!E58&lt;0.001,"***",IF(Sheet1!E58&lt;0.01,"**", IF(Sheet1!E58&lt;0.05,"*",IF(Sheet1!E58&lt;0.1,"†",))))</f>
        <v>1.00***</v>
      </c>
      <c r="F20" s="11" t="str">
        <f>TEXT((ROUND(Sheet1!F57,2)),".00")&amp;IF(Sheet1!F58&lt;0.001,"***",IF(Sheet1!F58&lt;0.01,"**", IF(Sheet1!F58&lt;0.05,"*",IF(Sheet1!F58&lt;0.1,"†",))))</f>
        <v>1.00***</v>
      </c>
      <c r="G20" s="11" t="str">
        <f>TEXT((ROUND(Sheet1!G57,2)),".00")&amp;IF(Sheet1!G58&lt;0.001,"***",IF(Sheet1!G58&lt;0.01,"**", IF(Sheet1!G58&lt;0.05,"*",IF(Sheet1!G58&lt;0.1,"†",))))</f>
        <v>1.00***</v>
      </c>
      <c r="H20" s="11" t="str">
        <f>TEXT((ROUND(Sheet1!H57,2)),".00")&amp;IF(Sheet1!H58&lt;0.001,"***",IF(Sheet1!H58&lt;0.01,"**", IF(Sheet1!H58&lt;0.05,"*",IF(Sheet1!H58&lt;0.1,"†",))))</f>
        <v>1.00***</v>
      </c>
      <c r="I20" s="11" t="str">
        <f>TEXT((ROUND(Sheet1!I57,2)),".00")&amp;IF(Sheet1!I58&lt;0.001,"***",IF(Sheet1!I58&lt;0.01,"**", IF(Sheet1!I58&lt;0.05,"*",IF(Sheet1!I58&lt;0.1,"†",))))</f>
        <v>1.00***</v>
      </c>
      <c r="J20" s="11" t="str">
        <f>TEXT((ROUND(Sheet1!J57,2)),".00")&amp;IF(Sheet1!J58&lt;0.001,"***",IF(Sheet1!J58&lt;0.01,"**", IF(Sheet1!J58&lt;0.05,"*",IF(Sheet1!J58&lt;0.1,"†",))))</f>
        <v>1.00***</v>
      </c>
      <c r="K20" s="11" t="str">
        <f>TEXT((ROUND(Sheet1!K57,2)),".00")&amp;IF(Sheet1!K58&lt;0.001,"***",IF(Sheet1!K58&lt;0.01,"**", IF(Sheet1!K58&lt;0.05,"*",IF(Sheet1!K58&lt;0.1,"†",))))</f>
        <v>1.00***</v>
      </c>
      <c r="L20" s="11" t="str">
        <f>TEXT((ROUND(Sheet1!L57,2)),".00")&amp;IF(Sheet1!L58&lt;0.001,"***",IF(Sheet1!L58&lt;0.01,"**", IF(Sheet1!L58&lt;0.05,"*",IF(Sheet1!L58&lt;0.1,"†",))))</f>
        <v>1.00***</v>
      </c>
      <c r="M20" s="11" t="str">
        <f>TEXT((ROUND(Sheet1!M57,2)),".00")&amp;IF(Sheet1!M58&lt;0.001,"***",IF(Sheet1!M58&lt;0.01,"**", IF(Sheet1!M58&lt;0.05,"*",IF(Sheet1!M58&lt;0.1,"†",))))</f>
        <v>1.00***</v>
      </c>
      <c r="N20" s="11" t="str">
        <f>TEXT((ROUND(Sheet1!N57,2)),".00")&amp;IF(Sheet1!N58&lt;0.001,"***",IF(Sheet1!N58&lt;0.01,"**", IF(Sheet1!N58&lt;0.05,"*",IF(Sheet1!N58&lt;0.1,"†",))))</f>
        <v>1.00***</v>
      </c>
      <c r="O20" s="11" t="str">
        <f>TEXT((ROUND(Sheet1!O57,2)),".00")&amp;IF(Sheet1!O58&lt;0.001,"***",IF(Sheet1!O58&lt;0.01,"**", IF(Sheet1!O58&lt;0.05,"*",IF(Sheet1!O58&lt;0.1,"†",))))</f>
        <v>1.00***</v>
      </c>
      <c r="P20" s="11" t="str">
        <f>TEXT((ROUND(Sheet1!P57,2)),".00")&amp;IF(Sheet1!P58&lt;0.001,"***",IF(Sheet1!P58&lt;0.01,"**", IF(Sheet1!P58&lt;0.05,"*",IF(Sheet1!P58&lt;0.1,"†",))))</f>
        <v>1.00***</v>
      </c>
      <c r="Q20" s="11" t="str">
        <f>TEXT((ROUND(Sheet1!Q57,2)),".00")&amp;IF(Sheet1!Q58&lt;0.001,"***",IF(Sheet1!Q58&lt;0.01,"**", IF(Sheet1!Q58&lt;0.05,"*",IF(Sheet1!Q58&lt;0.1,"†",))))</f>
        <v>1.00***</v>
      </c>
      <c r="R20" s="11" t="str">
        <f>TEXT((ROUND(Sheet1!R57,2)),".00")&amp;IF(Sheet1!R58&lt;0.001,"***",IF(Sheet1!R58&lt;0.01,"**", IF(Sheet1!R58&lt;0.05,"*",IF(Sheet1!R58&lt;0.1,"†",))))</f>
        <v>1.00***</v>
      </c>
      <c r="S20" s="11" t="str">
        <f>TEXT((ROUND(Sheet1!S57,2)),".00")&amp;IF(Sheet1!S58&lt;0.001,"***",IF(Sheet1!S58&lt;0.01,"**", IF(Sheet1!S58&lt;0.05,"*",IF(Sheet1!S58&lt;0.1,"†",))))</f>
        <v>1.00***</v>
      </c>
      <c r="T20" s="11" t="str">
        <f>TEXT((ROUND(Sheet1!T57,2)),".00")&amp;IF(Sheet1!T58&lt;0.001,"***",IF(Sheet1!T58&lt;0.01,"**", IF(Sheet1!T58&lt;0.05,"*",IF(Sheet1!T58&lt;0.1,"†",))))</f>
        <v>1.00***</v>
      </c>
      <c r="U20" s="12" t="s">
        <v>7</v>
      </c>
    </row>
    <row r="21" spans="1:21" x14ac:dyDescent="0.25">
      <c r="A21" s="13">
        <v>20</v>
      </c>
      <c r="B21" s="14" t="str">
        <f>Sheet1!V2</f>
        <v>Fake20</v>
      </c>
      <c r="C21" s="14" t="str">
        <f>TEXT((ROUND(Sheet1!C60,2)),".00")&amp;IF(Sheet1!C61&lt;0.001,"***",IF(Sheet1!C61&lt;0.01,"**", IF(Sheet1!C61&lt;0.05,"*",IF(Sheet1!C61&lt;0.1,"†",))))</f>
        <v>1.00***</v>
      </c>
      <c r="D21" s="14" t="str">
        <f>TEXT((ROUND(Sheet1!D60,2)),".00")&amp;IF(Sheet1!D61&lt;0.001,"***",IF(Sheet1!D61&lt;0.01,"**", IF(Sheet1!D61&lt;0.05,"*",IF(Sheet1!D61&lt;0.1,"†",))))</f>
        <v>1.00***</v>
      </c>
      <c r="E21" s="14" t="str">
        <f>TEXT((ROUND(Sheet1!E60,2)),".00")&amp;IF(Sheet1!E61&lt;0.001,"***",IF(Sheet1!E61&lt;0.01,"**", IF(Sheet1!E61&lt;0.05,"*",IF(Sheet1!E61&lt;0.1,"†",))))</f>
        <v>1.00***</v>
      </c>
      <c r="F21" s="14" t="str">
        <f>TEXT((ROUND(Sheet1!F60,2)),".00")&amp;IF(Sheet1!F61&lt;0.001,"***",IF(Sheet1!F61&lt;0.01,"**", IF(Sheet1!F61&lt;0.05,"*",IF(Sheet1!F61&lt;0.1,"†",))))</f>
        <v>1.00***</v>
      </c>
      <c r="G21" s="14" t="str">
        <f>TEXT((ROUND(Sheet1!G60,2)),".00")&amp;IF(Sheet1!G61&lt;0.001,"***",IF(Sheet1!G61&lt;0.01,"**", IF(Sheet1!G61&lt;0.05,"*",IF(Sheet1!G61&lt;0.1,"†",))))</f>
        <v>1.00***</v>
      </c>
      <c r="H21" s="14" t="str">
        <f>TEXT((ROUND(Sheet1!H60,2)),".00")&amp;IF(Sheet1!H61&lt;0.001,"***",IF(Sheet1!H61&lt;0.01,"**", IF(Sheet1!H61&lt;0.05,"*",IF(Sheet1!H61&lt;0.1,"†",))))</f>
        <v>1.00***</v>
      </c>
      <c r="I21" s="14" t="str">
        <f>TEXT((ROUND(Sheet1!I60,2)),".00")&amp;IF(Sheet1!I61&lt;0.001,"***",IF(Sheet1!I61&lt;0.01,"**", IF(Sheet1!I61&lt;0.05,"*",IF(Sheet1!I61&lt;0.1,"†",))))</f>
        <v>1.00***</v>
      </c>
      <c r="J21" s="14" t="str">
        <f>TEXT((ROUND(Sheet1!J60,2)),".00")&amp;IF(Sheet1!J61&lt;0.001,"***",IF(Sheet1!J61&lt;0.01,"**", IF(Sheet1!J61&lt;0.05,"*",IF(Sheet1!J61&lt;0.1,"†",))))</f>
        <v>1.00***</v>
      </c>
      <c r="K21" s="14" t="str">
        <f>TEXT((ROUND(Sheet1!K60,2)),".00")&amp;IF(Sheet1!K61&lt;0.001,"***",IF(Sheet1!K61&lt;0.01,"**", IF(Sheet1!K61&lt;0.05,"*",IF(Sheet1!K61&lt;0.1,"†",))))</f>
        <v>1.00***</v>
      </c>
      <c r="L21" s="14" t="str">
        <f>TEXT((ROUND(Sheet1!L60,2)),".00")&amp;IF(Sheet1!L61&lt;0.001,"***",IF(Sheet1!L61&lt;0.01,"**", IF(Sheet1!L61&lt;0.05,"*",IF(Sheet1!L61&lt;0.1,"†",))))</f>
        <v>1.00***</v>
      </c>
      <c r="M21" s="14" t="str">
        <f>TEXT((ROUND(Sheet1!M60,2)),".00")&amp;IF(Sheet1!M61&lt;0.001,"***",IF(Sheet1!M61&lt;0.01,"**", IF(Sheet1!M61&lt;0.05,"*",IF(Sheet1!M61&lt;0.1,"†",))))</f>
        <v>1.00***</v>
      </c>
      <c r="N21" s="14" t="str">
        <f>TEXT((ROUND(Sheet1!N60,2)),".00")&amp;IF(Sheet1!N61&lt;0.001,"***",IF(Sheet1!N61&lt;0.01,"**", IF(Sheet1!N61&lt;0.05,"*",IF(Sheet1!N61&lt;0.1,"†",))))</f>
        <v>1.00***</v>
      </c>
      <c r="O21" s="14" t="str">
        <f>TEXT((ROUND(Sheet1!O60,2)),".00")&amp;IF(Sheet1!O61&lt;0.001,"***",IF(Sheet1!O61&lt;0.01,"**", IF(Sheet1!O61&lt;0.05,"*",IF(Sheet1!O61&lt;0.1,"†",))))</f>
        <v>1.00***</v>
      </c>
      <c r="P21" s="14" t="str">
        <f>TEXT((ROUND(Sheet1!P60,2)),".00")&amp;IF(Sheet1!P61&lt;0.001,"***",IF(Sheet1!P61&lt;0.01,"**", IF(Sheet1!P61&lt;0.05,"*",IF(Sheet1!P61&lt;0.1,"†",))))</f>
        <v>1.00***</v>
      </c>
      <c r="Q21" s="14" t="str">
        <f>TEXT((ROUND(Sheet1!Q60,2)),".00")&amp;IF(Sheet1!Q61&lt;0.001,"***",IF(Sheet1!Q61&lt;0.01,"**", IF(Sheet1!Q61&lt;0.05,"*",IF(Sheet1!Q61&lt;0.1,"†",))))</f>
        <v>1.00***</v>
      </c>
      <c r="R21" s="14" t="str">
        <f>TEXT((ROUND(Sheet1!R60,2)),".00")&amp;IF(Sheet1!R61&lt;0.001,"***",IF(Sheet1!R61&lt;0.01,"**", IF(Sheet1!R61&lt;0.05,"*",IF(Sheet1!R61&lt;0.1,"†",))))</f>
        <v>1.00***</v>
      </c>
      <c r="S21" s="14" t="str">
        <f>TEXT((ROUND(Sheet1!S60,2)),".00")&amp;IF(Sheet1!S61&lt;0.001,"***",IF(Sheet1!S61&lt;0.01,"**", IF(Sheet1!S61&lt;0.05,"*",IF(Sheet1!S61&lt;0.1,"†",))))</f>
        <v>1.00***</v>
      </c>
      <c r="T21" s="14" t="str">
        <f>TEXT((ROUND(Sheet1!T60,2)),".00")&amp;IF(Sheet1!T61&lt;0.001,"***",IF(Sheet1!T61&lt;0.01,"**", IF(Sheet1!T61&lt;0.05,"*",IF(Sheet1!T61&lt;0.1,"†",))))</f>
        <v>1.00***</v>
      </c>
      <c r="U21" s="14" t="str">
        <f>TEXT((ROUND(Sheet1!U60,2)),".00")&amp;IF(Sheet1!U61&lt;0.001,"***",IF(Sheet1!U61&lt;0.01,"**", IF(Sheet1!U61&lt;0.05,"*",IF(Sheet1!U61&lt;0.1,"†",))))</f>
        <v>1.00***</v>
      </c>
    </row>
    <row r="22" spans="1:21" x14ac:dyDescent="0.25">
      <c r="A22" s="3"/>
    </row>
    <row r="23" spans="1:21" x14ac:dyDescent="0.25">
      <c r="A23" s="3"/>
      <c r="B23" s="9" t="s">
        <v>8</v>
      </c>
      <c r="C23" s="45"/>
      <c r="D23" s="6"/>
    </row>
    <row r="24" spans="1:21" x14ac:dyDescent="0.25">
      <c r="A24" s="3"/>
    </row>
    <row r="25" spans="1:21" x14ac:dyDescent="0.25">
      <c r="A25" s="3"/>
    </row>
    <row r="26" spans="1:21" x14ac:dyDescent="0.25">
      <c r="A26" s="3"/>
    </row>
    <row r="27" spans="1:21" x14ac:dyDescent="0.25">
      <c r="A27" s="3"/>
    </row>
    <row r="28" spans="1:21" x14ac:dyDescent="0.25">
      <c r="A28" s="3"/>
    </row>
    <row r="29" spans="1:21" x14ac:dyDescent="0.25">
      <c r="A29" s="3"/>
    </row>
    <row r="30" spans="1:21" x14ac:dyDescent="0.25">
      <c r="A30" s="3"/>
    </row>
    <row r="31" spans="1:21" x14ac:dyDescent="0.25">
      <c r="A31" s="3"/>
    </row>
    <row r="32" spans="1:2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Directions</vt:lpstr>
      <vt:lpstr>Sheet1</vt:lpstr>
      <vt:lpstr>Final Table</vt:lpstr>
      <vt:lpstr>'Final Table'!_Hlk483849490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Guntzviller</dc:creator>
  <cp:lastModifiedBy>Guntzviller, Lisa</cp:lastModifiedBy>
  <dcterms:created xsi:type="dcterms:W3CDTF">2017-11-05T22:23:01Z</dcterms:created>
  <dcterms:modified xsi:type="dcterms:W3CDTF">2017-11-06T18:01:18Z</dcterms:modified>
</cp:coreProperties>
</file>